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628" activeTab="0"/>
  </bookViews>
  <sheets>
    <sheet name="納入業者請求書様式" sheetId="1" r:id="rId1"/>
  </sheets>
  <definedNames>
    <definedName name="_xlfn.IFERROR" hidden="1">#NAME?</definedName>
    <definedName name="_xlnm.Print_Area" localSheetId="0">'納入業者請求書様式'!$A$2:$GB$256</definedName>
  </definedNames>
  <calcPr fullCalcOnLoad="1"/>
</workbook>
</file>

<file path=xl/sharedStrings.xml><?xml version="1.0" encoding="utf-8"?>
<sst xmlns="http://schemas.openxmlformats.org/spreadsheetml/2006/main" count="94" uniqueCount="54">
  <si>
    <t>年</t>
  </si>
  <si>
    <t>月</t>
  </si>
  <si>
    <t>日</t>
  </si>
  <si>
    <t>宮城県仙台市宮城野区岩切字畑中７－８</t>
  </si>
  <si>
    <t>工事番号</t>
  </si>
  <si>
    <t>井上設備工業株式会社</t>
  </si>
  <si>
    <t>御中</t>
  </si>
  <si>
    <t>預金種目</t>
  </si>
  <si>
    <t>口座番号</t>
  </si>
  <si>
    <t>ＦＡＸ</t>
  </si>
  <si>
    <t>〒983-0821</t>
  </si>
  <si>
    <t>電  話</t>
  </si>
  <si>
    <t>022-255-6333</t>
  </si>
  <si>
    <t>022-255-9617</t>
  </si>
  <si>
    <t>現場名</t>
  </si>
  <si>
    <t>工事（請求）内容</t>
  </si>
  <si>
    <t>請求書</t>
  </si>
  <si>
    <t>ご請求金額</t>
  </si>
  <si>
    <t>下記の通り　ご請求致します。</t>
  </si>
  <si>
    <t>円也</t>
  </si>
  <si>
    <t>小計</t>
  </si>
  <si>
    <t>業者名</t>
  </si>
  <si>
    <t>住所</t>
  </si>
  <si>
    <t>氏名</t>
  </si>
  <si>
    <t>TEL</t>
  </si>
  <si>
    <t>印</t>
  </si>
  <si>
    <t>&lt;振込先&gt;</t>
  </si>
  <si>
    <t>&lt;内訳&gt;</t>
  </si>
  <si>
    <t>記入上の注意</t>
  </si>
  <si>
    <t>　　　必ず記入して下さい。</t>
  </si>
  <si>
    <r>
      <t>*1.　工事番号・現場名は、</t>
    </r>
    <r>
      <rPr>
        <b/>
        <sz val="9"/>
        <rFont val="ＭＳ Ｐ明朝"/>
        <family val="1"/>
      </rPr>
      <t>現場担当者（注文者）</t>
    </r>
    <r>
      <rPr>
        <sz val="9"/>
        <rFont val="ＭＳ Ｐ明朝"/>
        <family val="1"/>
      </rPr>
      <t>より確認し、</t>
    </r>
  </si>
  <si>
    <t>*2.　複数現場の場合も、本紙にまとめて記入して下さい。</t>
  </si>
  <si>
    <r>
      <t>*3.　請求書は</t>
    </r>
    <r>
      <rPr>
        <b/>
        <u val="single"/>
        <sz val="9"/>
        <rFont val="ＭＳ Ｐ明朝"/>
        <family val="1"/>
      </rPr>
      <t>毎月２０日締切</t>
    </r>
    <r>
      <rPr>
        <u val="single"/>
        <sz val="9"/>
        <rFont val="ＭＳ Ｐ明朝"/>
        <family val="1"/>
      </rPr>
      <t>、</t>
    </r>
    <r>
      <rPr>
        <b/>
        <u val="single"/>
        <sz val="9"/>
        <rFont val="ＭＳ Ｐ明朝"/>
        <family val="1"/>
      </rPr>
      <t>提出期限２５日必着</t>
    </r>
    <r>
      <rPr>
        <sz val="9"/>
        <rFont val="ＭＳ Ｐ明朝"/>
        <family val="1"/>
      </rPr>
      <t>です。</t>
    </r>
  </si>
  <si>
    <t>銀行・支店名</t>
  </si>
  <si>
    <t>口座名義</t>
  </si>
  <si>
    <t>フリガナ</t>
  </si>
  <si>
    <t>令和</t>
  </si>
  <si>
    <t>（提出用）</t>
  </si>
  <si>
    <t>（業者控え）</t>
  </si>
  <si>
    <t>今月迄の出来高（％）</t>
  </si>
  <si>
    <t>今月迄の　　　　　　　　　　　　　出来高金額（税抜）</t>
  </si>
  <si>
    <t>既請求済み金額　　　　　（税抜）</t>
  </si>
  <si>
    <t>今月請求金額　　　　(税抜）</t>
  </si>
  <si>
    <t>請負金額　　　　　　　（税抜）　　　　</t>
  </si>
  <si>
    <t>今月の　　出来高（％）</t>
  </si>
  <si>
    <r>
      <t>消費税（10</t>
    </r>
    <r>
      <rPr>
        <b/>
        <sz val="10.5"/>
        <rFont val="ＭＳ Ｐ明朝"/>
        <family val="1"/>
      </rPr>
      <t>％</t>
    </r>
    <r>
      <rPr>
        <sz val="10.5"/>
        <rFont val="ＭＳ Ｐ明朝"/>
        <family val="1"/>
      </rPr>
      <t>）</t>
    </r>
  </si>
  <si>
    <t>V05(消費税１０％対応版)</t>
  </si>
  <si>
    <t>*3.　請求書は毎月２０日締切、提出期限２５日必着です。</t>
  </si>
  <si>
    <t>請負金額
（税抜）　　　　</t>
  </si>
  <si>
    <t>今月迄の
出来高
（％）</t>
  </si>
  <si>
    <t>今月迄の
出来高金額（税抜）</t>
  </si>
  <si>
    <t>既請求済み金額
（税抜）</t>
  </si>
  <si>
    <t>今月請求金額
(税抜）</t>
  </si>
  <si>
    <t>今月の
出来高（％）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</si>
</sst>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-"/>
    <numFmt numFmtId="177" formatCode="[$-411]e"/>
    <numFmt numFmtId="178" formatCode="0_);[Red]\(0\)"/>
    <numFmt numFmtId="179" formatCode="&quot;¥&quot;#,##0_);[Red]\(&quot;¥&quot;#,##0\)"/>
    <numFmt numFmtId="180" formatCode="[$-411]ggge&quot;年&quot;m&quot;月&quot;d&quot;日&quot;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m&quot;月&quot;d&quot;日&quot;;@"/>
    <numFmt numFmtId="190" formatCode="[$-F400]h:mm:ss\ AM/PM"/>
    <numFmt numFmtId="191" formatCode="&quot;¥&quot;#,##0.0_);[Red]\(&quot;¥&quot;#,##0.0\)"/>
    <numFmt numFmtId="192" formatCode="0;\-0;;@"/>
  </numFmts>
  <fonts count="8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4"/>
      <name val="MS UI Gothic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2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0.5"/>
      <name val="ＭＳ 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13"/>
      <name val="ＭＳ Ｐゴシック"/>
      <family val="3"/>
    </font>
    <font>
      <sz val="14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14"/>
      <name val="HG明朝B"/>
      <family val="1"/>
    </font>
    <font>
      <b/>
      <sz val="9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b/>
      <u val="single"/>
      <sz val="9"/>
      <name val="ＭＳ Ｐ明朝"/>
      <family val="1"/>
    </font>
    <font>
      <u val="single"/>
      <sz val="9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3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6"/>
      <color indexed="23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 style="medium">
        <color rgb="FF2A14AC"/>
      </left>
      <right>
        <color indexed="63"/>
      </right>
      <top style="medium">
        <color rgb="FF2A14AC"/>
      </top>
      <bottom>
        <color indexed="63"/>
      </bottom>
    </border>
    <border>
      <left>
        <color indexed="63"/>
      </left>
      <right>
        <color indexed="63"/>
      </right>
      <top style="medium">
        <color rgb="FF2A14AC"/>
      </top>
      <bottom>
        <color indexed="63"/>
      </bottom>
    </border>
    <border>
      <left>
        <color indexed="63"/>
      </left>
      <right style="medium">
        <color rgb="FF2A14AC"/>
      </right>
      <top style="medium">
        <color rgb="FF2A14AC"/>
      </top>
      <bottom>
        <color indexed="63"/>
      </bottom>
    </border>
    <border>
      <left style="medium">
        <color rgb="FF2A14A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2A14AC"/>
      </right>
      <top>
        <color indexed="63"/>
      </top>
      <bottom>
        <color indexed="63"/>
      </bottom>
    </border>
    <border>
      <left style="medium">
        <color rgb="FF2A14AC"/>
      </left>
      <right>
        <color indexed="63"/>
      </right>
      <top>
        <color indexed="63"/>
      </top>
      <bottom style="medium">
        <color rgb="FF2A14AC"/>
      </bottom>
    </border>
    <border>
      <left>
        <color indexed="63"/>
      </left>
      <right>
        <color indexed="63"/>
      </right>
      <top>
        <color indexed="63"/>
      </top>
      <bottom style="medium">
        <color rgb="FF2A14AC"/>
      </bottom>
    </border>
    <border>
      <left>
        <color indexed="63"/>
      </left>
      <right style="medium">
        <color rgb="FF2A14AC"/>
      </right>
      <top>
        <color indexed="63"/>
      </top>
      <bottom style="medium">
        <color rgb="FF2A14AC"/>
      </bottom>
    </border>
    <border>
      <left style="medium">
        <color rgb="FF2A14AC"/>
      </left>
      <right/>
      <top style="medium">
        <color rgb="FF2A14AC"/>
      </top>
      <bottom style="hair"/>
    </border>
    <border>
      <left/>
      <right/>
      <top style="medium">
        <color rgb="FF2A14AC"/>
      </top>
      <bottom style="hair"/>
    </border>
    <border>
      <left/>
      <right style="medium">
        <color rgb="FF2A14AC"/>
      </right>
      <top style="medium">
        <color rgb="FF2A14AC"/>
      </top>
      <bottom style="hair"/>
    </border>
    <border>
      <left style="medium">
        <color rgb="FF2A14AC"/>
      </left>
      <right/>
      <top style="hair"/>
      <bottom style="hair"/>
    </border>
    <border>
      <left/>
      <right/>
      <top style="hair"/>
      <bottom style="hair"/>
    </border>
    <border>
      <left/>
      <right style="medium">
        <color rgb="FF2A14AC"/>
      </right>
      <top style="hair"/>
      <bottom style="hair"/>
    </border>
    <border>
      <left style="medium">
        <color rgb="FF2A14AC"/>
      </left>
      <right/>
      <top style="hair"/>
      <bottom style="medium">
        <color rgb="FF2A14AC"/>
      </bottom>
    </border>
    <border>
      <left/>
      <right/>
      <top style="hair"/>
      <bottom style="medium">
        <color rgb="FF2A14AC"/>
      </bottom>
    </border>
    <border>
      <left/>
      <right style="medium">
        <color rgb="FF2A14AC"/>
      </right>
      <top style="hair"/>
      <bottom style="medium">
        <color rgb="FF2A14AC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medium">
        <color rgb="FF2A14AC"/>
      </bottom>
    </border>
    <border>
      <left/>
      <right style="hair"/>
      <top style="medium">
        <color rgb="FF2A14AC"/>
      </top>
      <bottom/>
    </border>
    <border>
      <left style="medium">
        <color rgb="FF2A14AC"/>
      </left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medium">
        <color rgb="FF2A14AC"/>
      </bottom>
    </border>
    <border>
      <left style="hair"/>
      <right/>
      <top/>
      <bottom style="hair"/>
    </border>
    <border>
      <left style="thick">
        <color rgb="FF2A14AC"/>
      </left>
      <right/>
      <top style="hair"/>
      <bottom/>
    </border>
    <border>
      <left style="thick">
        <color rgb="FF2A14AC"/>
      </left>
      <right/>
      <top/>
      <bottom/>
    </border>
    <border>
      <left style="thick">
        <color rgb="FF2A14AC"/>
      </left>
      <right/>
      <top/>
      <bottom style="thick">
        <color rgb="FF2A14AC"/>
      </bottom>
    </border>
    <border>
      <left/>
      <right/>
      <top/>
      <bottom style="thick">
        <color rgb="FF2A14AC"/>
      </bottom>
    </border>
    <border>
      <left/>
      <right style="hair"/>
      <top/>
      <bottom style="thick">
        <color rgb="FF2A14AC"/>
      </bottom>
    </border>
    <border>
      <left style="hair"/>
      <right/>
      <top/>
      <bottom style="thick">
        <color rgb="FF2A14AC"/>
      </bottom>
    </border>
    <border>
      <left style="thick">
        <color rgb="FF2A14AC"/>
      </left>
      <right style="hair"/>
      <top style="thick">
        <color rgb="FF2A14AC"/>
      </top>
      <bottom style="hair"/>
    </border>
    <border>
      <left style="hair"/>
      <right style="hair"/>
      <top style="thick">
        <color rgb="FF2A14AC"/>
      </top>
      <bottom style="hair"/>
    </border>
    <border>
      <left style="thick">
        <color rgb="FF2A14AC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ck">
        <color rgb="FF2A14AC"/>
      </left>
      <right style="hair"/>
      <top style="hair"/>
      <bottom style="thick">
        <color rgb="FF2A14AC"/>
      </bottom>
    </border>
    <border>
      <left style="hair"/>
      <right style="hair"/>
      <top style="hair"/>
      <bottom style="thick">
        <color rgb="FF2A14AC"/>
      </bottom>
    </border>
    <border>
      <left style="hair"/>
      <right/>
      <top style="thick">
        <color rgb="FF2A14AC"/>
      </top>
      <bottom/>
    </border>
    <border>
      <left/>
      <right/>
      <top style="thick">
        <color rgb="FF2A14AC"/>
      </top>
      <bottom/>
    </border>
    <border>
      <left style="hair"/>
      <right style="thick">
        <color rgb="FF2A14AC"/>
      </right>
      <top style="thick">
        <color rgb="FF2A14AC"/>
      </top>
      <bottom style="hair"/>
    </border>
    <border>
      <left style="hair"/>
      <right style="thick">
        <color rgb="FF2A14AC"/>
      </right>
      <top style="hair"/>
      <bottom style="hair"/>
    </border>
    <border>
      <left style="hair"/>
      <right style="thick">
        <color rgb="FF2A14AC"/>
      </right>
      <top style="hair"/>
      <bottom style="thick">
        <color rgb="FF2A14AC"/>
      </bottom>
    </border>
    <border>
      <left style="thick">
        <color rgb="FF2A14AC"/>
      </left>
      <right/>
      <top/>
      <bottom style="hair"/>
    </border>
    <border>
      <left style="thick">
        <color rgb="FF2A14AC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>
        <color rgb="FF2A14AC"/>
      </right>
      <top>
        <color indexed="63"/>
      </top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>
        <color indexed="63"/>
      </top>
      <bottom style="hair"/>
    </border>
    <border diagonalUp="1">
      <left style="medium">
        <color rgb="FF2A14AC"/>
      </left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>
        <color rgb="FF2A14AC"/>
      </right>
      <top style="thin"/>
      <bottom/>
      <diagonal style="thin"/>
    </border>
    <border diagonalUp="1">
      <left style="medium">
        <color rgb="FF2A14AC"/>
      </left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>
        <color rgb="FF2A14AC"/>
      </right>
      <top/>
      <bottom/>
      <diagonal style="thin"/>
    </border>
    <border diagonalUp="1">
      <left style="medium">
        <color rgb="FF2A14AC"/>
      </left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>
        <color rgb="FF2A14AC"/>
      </right>
      <top/>
      <bottom style="thin"/>
      <diagonal style="thin"/>
    </border>
    <border diagonalUp="1">
      <left/>
      <right style="thin"/>
      <top style="thin"/>
      <bottom/>
      <diagonal style="thin"/>
    </border>
    <border diagonalUp="1">
      <left/>
      <right style="thin"/>
      <top/>
      <bottom/>
      <diagonal style="thin"/>
    </border>
    <border diagonalUp="1">
      <left/>
      <right style="thin"/>
      <top/>
      <bottom style="thin"/>
      <diagonal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/>
      <top/>
      <bottom style="thin"/>
    </border>
    <border>
      <left/>
      <right/>
      <top/>
      <bottom style="thin">
        <color indexed="63"/>
      </bottom>
    </border>
    <border>
      <left style="medium">
        <color rgb="FF2A14AC"/>
      </left>
      <right/>
      <top style="hair"/>
      <bottom/>
    </border>
    <border>
      <left/>
      <right style="medium">
        <color rgb="FF2A14AC"/>
      </right>
      <top style="hair"/>
      <bottom/>
    </border>
    <border>
      <left style="medium">
        <color rgb="FF2A14AC"/>
      </left>
      <right style="hair"/>
      <top style="medium">
        <color rgb="FF2A14AC"/>
      </top>
      <bottom style="hair"/>
    </border>
    <border>
      <left style="hair"/>
      <right style="hair"/>
      <top style="medium">
        <color rgb="FF2A14AC"/>
      </top>
      <bottom style="hair"/>
    </border>
    <border>
      <left style="medium">
        <color rgb="FF2A14AC"/>
      </left>
      <right style="hair"/>
      <top style="hair"/>
      <bottom style="hair"/>
    </border>
    <border>
      <left style="medium">
        <color rgb="FF2A14AC"/>
      </left>
      <right style="hair"/>
      <top style="hair"/>
      <bottom style="medium">
        <color rgb="FF2A14AC"/>
      </bottom>
    </border>
    <border>
      <left style="hair"/>
      <right style="hair"/>
      <top style="hair"/>
      <bottom style="medium">
        <color rgb="FF2A14AC"/>
      </bottom>
    </border>
    <border>
      <left style="hair"/>
      <right/>
      <top style="medium">
        <color rgb="FF2A14AC"/>
      </top>
      <bottom/>
    </border>
    <border>
      <left style="hair"/>
      <right style="medium">
        <color rgb="FF2A14AC"/>
      </right>
      <top style="medium">
        <color rgb="FF2A14AC"/>
      </top>
      <bottom style="hair"/>
    </border>
    <border>
      <left style="hair"/>
      <right style="medium">
        <color rgb="FF2A14AC"/>
      </right>
      <top style="hair"/>
      <bottom style="hair"/>
    </border>
    <border>
      <left style="hair"/>
      <right style="medium">
        <color rgb="FF2A14AC"/>
      </right>
      <top style="hair"/>
      <bottom style="medium">
        <color rgb="FF2A14AC"/>
      </bottom>
    </border>
    <border>
      <left/>
      <right style="medium">
        <color rgb="FF2A14AC"/>
      </right>
      <top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80" fontId="14" fillId="0" borderId="0" xfId="0" applyNumberFormat="1" applyFont="1" applyAlignment="1">
      <alignment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41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19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9" fontId="1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8" fontId="20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3" xfId="0" applyFont="1" applyBorder="1" applyAlignment="1">
      <alignment horizontal="center" vertical="distributed" textRotation="255"/>
    </xf>
    <xf numFmtId="0" fontId="13" fillId="0" borderId="0" xfId="0" applyFont="1" applyAlignment="1">
      <alignment horizontal="center" vertical="distributed" textRotation="255"/>
    </xf>
    <xf numFmtId="178" fontId="17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3" fillId="0" borderId="0" xfId="0" applyNumberFormat="1" applyFont="1" applyAlignment="1" applyProtection="1">
      <alignment horizontal="center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distributed" vertical="center"/>
    </xf>
    <xf numFmtId="0" fontId="13" fillId="0" borderId="19" xfId="0" applyFont="1" applyBorder="1" applyAlignment="1">
      <alignment horizontal="center" vertical="distributed" textRotation="255"/>
    </xf>
    <xf numFmtId="0" fontId="13" fillId="0" borderId="20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9" fontId="6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9" fontId="6" fillId="0" borderId="0" xfId="0" applyNumberFormat="1" applyFont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9" fontId="8" fillId="33" borderId="24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25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26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27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28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29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0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1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24" xfId="42" applyNumberFormat="1" applyFont="1" applyFill="1" applyBorder="1" applyAlignment="1" applyProtection="1">
      <alignment horizontal="right" vertical="center" shrinkToFit="1"/>
      <protection locked="0"/>
    </xf>
    <xf numFmtId="179" fontId="8" fillId="33" borderId="25" xfId="42" applyNumberFormat="1" applyFont="1" applyFill="1" applyBorder="1" applyAlignment="1" applyProtection="1">
      <alignment horizontal="right" vertical="center" shrinkToFit="1"/>
      <protection locked="0"/>
    </xf>
    <xf numFmtId="179" fontId="8" fillId="33" borderId="26" xfId="42" applyNumberFormat="1" applyFont="1" applyFill="1" applyBorder="1" applyAlignment="1" applyProtection="1">
      <alignment horizontal="right" vertical="center" shrinkToFit="1"/>
      <protection locked="0"/>
    </xf>
    <xf numFmtId="179" fontId="8" fillId="33" borderId="27" xfId="42" applyNumberFormat="1" applyFont="1" applyFill="1" applyBorder="1" applyAlignment="1" applyProtection="1">
      <alignment horizontal="right" vertical="center" shrinkToFit="1"/>
      <protection locked="0"/>
    </xf>
    <xf numFmtId="179" fontId="8" fillId="33" borderId="0" xfId="42" applyNumberFormat="1" applyFont="1" applyFill="1" applyBorder="1" applyAlignment="1" applyProtection="1">
      <alignment horizontal="right" vertical="center" shrinkToFit="1"/>
      <protection locked="0"/>
    </xf>
    <xf numFmtId="179" fontId="8" fillId="33" borderId="28" xfId="42" applyNumberFormat="1" applyFont="1" applyFill="1" applyBorder="1" applyAlignment="1" applyProtection="1">
      <alignment horizontal="right" vertical="center" shrinkToFit="1"/>
      <protection locked="0"/>
    </xf>
    <xf numFmtId="179" fontId="8" fillId="33" borderId="29" xfId="42" applyNumberFormat="1" applyFont="1" applyFill="1" applyBorder="1" applyAlignment="1" applyProtection="1">
      <alignment horizontal="right" vertical="center" shrinkToFit="1"/>
      <protection locked="0"/>
    </xf>
    <xf numFmtId="179" fontId="8" fillId="33" borderId="30" xfId="42" applyNumberFormat="1" applyFont="1" applyFill="1" applyBorder="1" applyAlignment="1" applyProtection="1">
      <alignment horizontal="right" vertical="center" shrinkToFit="1"/>
      <protection locked="0"/>
    </xf>
    <xf numFmtId="179" fontId="8" fillId="33" borderId="31" xfId="42" applyNumberFormat="1" applyFont="1" applyFill="1" applyBorder="1" applyAlignment="1" applyProtection="1">
      <alignment horizontal="right" vertical="center" shrinkToFit="1"/>
      <protection locked="0"/>
    </xf>
    <xf numFmtId="192" fontId="8" fillId="33" borderId="24" xfId="0" applyNumberFormat="1" applyFont="1" applyFill="1" applyBorder="1" applyAlignment="1" applyProtection="1">
      <alignment horizontal="left" vertical="center" wrapText="1" indent="1"/>
      <protection locked="0"/>
    </xf>
    <xf numFmtId="192" fontId="8" fillId="33" borderId="25" xfId="0" applyNumberFormat="1" applyFont="1" applyFill="1" applyBorder="1" applyAlignment="1" applyProtection="1">
      <alignment horizontal="left" vertical="center" wrapText="1" indent="1"/>
      <protection locked="0"/>
    </xf>
    <xf numFmtId="192" fontId="8" fillId="33" borderId="26" xfId="0" applyNumberFormat="1" applyFont="1" applyFill="1" applyBorder="1" applyAlignment="1" applyProtection="1">
      <alignment horizontal="left" vertical="center" wrapText="1" indent="1"/>
      <protection locked="0"/>
    </xf>
    <xf numFmtId="192" fontId="8" fillId="33" borderId="27" xfId="0" applyNumberFormat="1" applyFont="1" applyFill="1" applyBorder="1" applyAlignment="1" applyProtection="1">
      <alignment horizontal="left" vertical="center" wrapText="1" indent="1"/>
      <protection locked="0"/>
    </xf>
    <xf numFmtId="192" fontId="8" fillId="33" borderId="28" xfId="0" applyNumberFormat="1" applyFont="1" applyFill="1" applyBorder="1" applyAlignment="1" applyProtection="1">
      <alignment horizontal="left" vertical="center" wrapText="1" indent="1"/>
      <protection locked="0"/>
    </xf>
    <xf numFmtId="192" fontId="8" fillId="33" borderId="29" xfId="0" applyNumberFormat="1" applyFont="1" applyFill="1" applyBorder="1" applyAlignment="1" applyProtection="1">
      <alignment horizontal="left" vertical="center" wrapText="1" indent="1"/>
      <protection locked="0"/>
    </xf>
    <xf numFmtId="192" fontId="8" fillId="33" borderId="30" xfId="0" applyNumberFormat="1" applyFont="1" applyFill="1" applyBorder="1" applyAlignment="1" applyProtection="1">
      <alignment horizontal="left" vertical="center" wrapText="1" indent="1"/>
      <protection locked="0"/>
    </xf>
    <xf numFmtId="192" fontId="8" fillId="33" borderId="31" xfId="0" applyNumberFormat="1" applyFont="1" applyFill="1" applyBorder="1" applyAlignment="1" applyProtection="1">
      <alignment horizontal="left" vertical="center" wrapText="1" indent="1"/>
      <protection locked="0"/>
    </xf>
    <xf numFmtId="179" fontId="8" fillId="33" borderId="32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3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4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5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6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7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8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39" xfId="0" applyNumberFormat="1" applyFont="1" applyFill="1" applyBorder="1" applyAlignment="1" applyProtection="1">
      <alignment horizontal="right" vertical="center" shrinkToFit="1"/>
      <protection locked="0"/>
    </xf>
    <xf numFmtId="179" fontId="8" fillId="33" borderId="40" xfId="0" applyNumberFormat="1" applyFont="1" applyFill="1" applyBorder="1" applyAlignment="1" applyProtection="1">
      <alignment horizontal="right" vertical="center" shrinkToFit="1"/>
      <protection locked="0"/>
    </xf>
    <xf numFmtId="192" fontId="8" fillId="33" borderId="32" xfId="0" applyNumberFormat="1" applyFont="1" applyFill="1" applyBorder="1" applyAlignment="1" applyProtection="1">
      <alignment horizontal="center" vertical="center" shrinkToFit="1"/>
      <protection locked="0"/>
    </xf>
    <xf numFmtId="192" fontId="8" fillId="33" borderId="33" xfId="0" applyNumberFormat="1" applyFont="1" applyFill="1" applyBorder="1" applyAlignment="1" applyProtection="1">
      <alignment horizontal="center" vertical="center" shrinkToFit="1"/>
      <protection locked="0"/>
    </xf>
    <xf numFmtId="192" fontId="8" fillId="33" borderId="34" xfId="0" applyNumberFormat="1" applyFont="1" applyFill="1" applyBorder="1" applyAlignment="1" applyProtection="1">
      <alignment horizontal="center" vertical="center" shrinkToFit="1"/>
      <protection locked="0"/>
    </xf>
    <xf numFmtId="192" fontId="8" fillId="33" borderId="35" xfId="0" applyNumberFormat="1" applyFont="1" applyFill="1" applyBorder="1" applyAlignment="1" applyProtection="1">
      <alignment horizontal="center" vertical="center" shrinkToFit="1"/>
      <protection locked="0"/>
    </xf>
    <xf numFmtId="192" fontId="8" fillId="33" borderId="36" xfId="0" applyNumberFormat="1" applyFont="1" applyFill="1" applyBorder="1" applyAlignment="1" applyProtection="1">
      <alignment horizontal="center" vertical="center" shrinkToFit="1"/>
      <protection locked="0"/>
    </xf>
    <xf numFmtId="192" fontId="8" fillId="33" borderId="37" xfId="0" applyNumberFormat="1" applyFont="1" applyFill="1" applyBorder="1" applyAlignment="1" applyProtection="1">
      <alignment horizontal="center" vertical="center" shrinkToFit="1"/>
      <protection locked="0"/>
    </xf>
    <xf numFmtId="192" fontId="8" fillId="33" borderId="38" xfId="0" applyNumberFormat="1" applyFont="1" applyFill="1" applyBorder="1" applyAlignment="1" applyProtection="1">
      <alignment horizontal="center" vertical="center" shrinkToFit="1"/>
      <protection locked="0"/>
    </xf>
    <xf numFmtId="192" fontId="8" fillId="33" borderId="39" xfId="0" applyNumberFormat="1" applyFont="1" applyFill="1" applyBorder="1" applyAlignment="1" applyProtection="1">
      <alignment horizontal="center" vertical="center" shrinkToFit="1"/>
      <protection locked="0"/>
    </xf>
    <xf numFmtId="192" fontId="8" fillId="33" borderId="40" xfId="0" applyNumberFormat="1" applyFont="1" applyFill="1" applyBorder="1" applyAlignment="1" applyProtection="1">
      <alignment horizontal="center" vertical="center" shrinkToFit="1"/>
      <protection locked="0"/>
    </xf>
    <xf numFmtId="179" fontId="8" fillId="33" borderId="24" xfId="0" applyNumberFormat="1" applyFont="1" applyFill="1" applyBorder="1" applyAlignment="1">
      <alignment horizontal="right" vertical="center"/>
    </xf>
    <xf numFmtId="179" fontId="8" fillId="33" borderId="25" xfId="0" applyNumberFormat="1" applyFont="1" applyFill="1" applyBorder="1" applyAlignment="1">
      <alignment horizontal="right" vertical="center"/>
    </xf>
    <xf numFmtId="179" fontId="8" fillId="33" borderId="26" xfId="0" applyNumberFormat="1" applyFont="1" applyFill="1" applyBorder="1" applyAlignment="1">
      <alignment horizontal="right" vertical="center"/>
    </xf>
    <xf numFmtId="179" fontId="8" fillId="33" borderId="27" xfId="0" applyNumberFormat="1" applyFont="1" applyFill="1" applyBorder="1" applyAlignment="1">
      <alignment horizontal="right" vertical="center"/>
    </xf>
    <xf numFmtId="179" fontId="8" fillId="33" borderId="28" xfId="0" applyNumberFormat="1" applyFont="1" applyFill="1" applyBorder="1" applyAlignment="1">
      <alignment horizontal="right" vertical="center"/>
    </xf>
    <xf numFmtId="179" fontId="8" fillId="33" borderId="29" xfId="0" applyNumberFormat="1" applyFont="1" applyFill="1" applyBorder="1" applyAlignment="1">
      <alignment horizontal="right" vertical="center"/>
    </xf>
    <xf numFmtId="179" fontId="8" fillId="33" borderId="30" xfId="0" applyNumberFormat="1" applyFont="1" applyFill="1" applyBorder="1" applyAlignment="1">
      <alignment horizontal="right" vertical="center"/>
    </xf>
    <xf numFmtId="179" fontId="8" fillId="33" borderId="31" xfId="0" applyNumberFormat="1" applyFont="1" applyFill="1" applyBorder="1" applyAlignment="1">
      <alignment horizontal="right" vertical="center"/>
    </xf>
    <xf numFmtId="192" fontId="8" fillId="33" borderId="32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4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5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6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7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8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9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40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24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25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27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28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29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0" xfId="0" applyNumberFormat="1" applyFont="1" applyFill="1" applyBorder="1" applyAlignment="1" applyProtection="1">
      <alignment horizontal="left" vertical="center" wrapText="1" indent="1" shrinkToFit="1"/>
      <protection locked="0"/>
    </xf>
    <xf numFmtId="192" fontId="8" fillId="33" borderId="3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8" fillId="33" borderId="32" xfId="0" applyFont="1" applyFill="1" applyBorder="1" applyAlignment="1" applyProtection="1">
      <alignment horizontal="center" vertical="center" shrinkToFit="1"/>
      <protection locked="0"/>
    </xf>
    <xf numFmtId="0" fontId="8" fillId="33" borderId="33" xfId="0" applyFont="1" applyFill="1" applyBorder="1" applyAlignment="1" applyProtection="1">
      <alignment horizontal="center" vertical="center" shrinkToFit="1"/>
      <protection locked="0"/>
    </xf>
    <xf numFmtId="0" fontId="8" fillId="33" borderId="34" xfId="0" applyFont="1" applyFill="1" applyBorder="1" applyAlignment="1" applyProtection="1">
      <alignment horizontal="center" vertical="center" shrinkToFit="1"/>
      <protection locked="0"/>
    </xf>
    <xf numFmtId="0" fontId="8" fillId="33" borderId="35" xfId="0" applyFont="1" applyFill="1" applyBorder="1" applyAlignment="1" applyProtection="1">
      <alignment horizontal="center" vertical="center" shrinkToFit="1"/>
      <protection locked="0"/>
    </xf>
    <xf numFmtId="0" fontId="8" fillId="33" borderId="36" xfId="0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center" shrinkToFit="1"/>
      <protection locked="0"/>
    </xf>
    <xf numFmtId="0" fontId="8" fillId="33" borderId="39" xfId="0" applyFont="1" applyFill="1" applyBorder="1" applyAlignment="1" applyProtection="1">
      <alignment horizontal="center" vertical="center" shrinkToFit="1"/>
      <protection locked="0"/>
    </xf>
    <xf numFmtId="0" fontId="8" fillId="33" borderId="40" xfId="0" applyFont="1" applyFill="1" applyBorder="1" applyAlignment="1" applyProtection="1">
      <alignment horizontal="center" vertical="center" shrinkToFit="1"/>
      <protection locked="0"/>
    </xf>
    <xf numFmtId="6" fontId="8" fillId="33" borderId="24" xfId="42" applyNumberFormat="1" applyFont="1" applyFill="1" applyBorder="1" applyAlignment="1" applyProtection="1">
      <alignment horizontal="right" vertical="center" shrinkToFit="1"/>
      <protection locked="0"/>
    </xf>
    <xf numFmtId="6" fontId="8" fillId="33" borderId="25" xfId="42" applyNumberFormat="1" applyFont="1" applyFill="1" applyBorder="1" applyAlignment="1" applyProtection="1">
      <alignment horizontal="right" vertical="center" shrinkToFit="1"/>
      <protection locked="0"/>
    </xf>
    <xf numFmtId="6" fontId="8" fillId="33" borderId="26" xfId="42" applyNumberFormat="1" applyFont="1" applyFill="1" applyBorder="1" applyAlignment="1" applyProtection="1">
      <alignment horizontal="right" vertical="center" shrinkToFit="1"/>
      <protection locked="0"/>
    </xf>
    <xf numFmtId="6" fontId="8" fillId="33" borderId="27" xfId="42" applyNumberFormat="1" applyFont="1" applyFill="1" applyBorder="1" applyAlignment="1" applyProtection="1">
      <alignment horizontal="right" vertical="center" shrinkToFit="1"/>
      <protection locked="0"/>
    </xf>
    <xf numFmtId="6" fontId="8" fillId="33" borderId="0" xfId="42" applyNumberFormat="1" applyFont="1" applyFill="1" applyBorder="1" applyAlignment="1" applyProtection="1">
      <alignment horizontal="right" vertical="center" shrinkToFit="1"/>
      <protection locked="0"/>
    </xf>
    <xf numFmtId="6" fontId="8" fillId="33" borderId="28" xfId="42" applyNumberFormat="1" applyFont="1" applyFill="1" applyBorder="1" applyAlignment="1" applyProtection="1">
      <alignment horizontal="right" vertical="center" shrinkToFit="1"/>
      <protection locked="0"/>
    </xf>
    <xf numFmtId="6" fontId="8" fillId="33" borderId="29" xfId="42" applyNumberFormat="1" applyFont="1" applyFill="1" applyBorder="1" applyAlignment="1" applyProtection="1">
      <alignment horizontal="right" vertical="center" shrinkToFit="1"/>
      <protection locked="0"/>
    </xf>
    <xf numFmtId="6" fontId="8" fillId="33" borderId="30" xfId="42" applyNumberFormat="1" applyFont="1" applyFill="1" applyBorder="1" applyAlignment="1" applyProtection="1">
      <alignment horizontal="right" vertical="center" shrinkToFit="1"/>
      <protection locked="0"/>
    </xf>
    <xf numFmtId="6" fontId="8" fillId="33" borderId="31" xfId="42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33" borderId="24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25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26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27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28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29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0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1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2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3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4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5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6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7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8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39" xfId="0" applyFont="1" applyFill="1" applyBorder="1" applyAlignment="1" applyProtection="1">
      <alignment horizontal="left" vertical="center" wrapText="1" indent="1" shrinkToFit="1"/>
      <protection locked="0"/>
    </xf>
    <xf numFmtId="0" fontId="8" fillId="33" borderId="40" xfId="0" applyFont="1" applyFill="1" applyBorder="1" applyAlignment="1" applyProtection="1">
      <alignment horizontal="left" vertical="center" wrapText="1" indent="1" shrinkToFit="1"/>
      <protection locked="0"/>
    </xf>
    <xf numFmtId="0" fontId="0" fillId="33" borderId="49" xfId="0" applyFill="1" applyBorder="1" applyAlignment="1" applyProtection="1">
      <alignment horizontal="left" vertical="center" wrapText="1" indent="1"/>
      <protection locked="0"/>
    </xf>
    <xf numFmtId="0" fontId="0" fillId="33" borderId="41" xfId="0" applyFill="1" applyBorder="1" applyAlignment="1" applyProtection="1">
      <alignment horizontal="left" vertical="center" wrapText="1" indent="1"/>
      <protection locked="0"/>
    </xf>
    <xf numFmtId="0" fontId="0" fillId="33" borderId="50" xfId="0" applyFill="1" applyBorder="1" applyAlignment="1" applyProtection="1">
      <alignment horizontal="left" vertical="center" wrapText="1" indent="1"/>
      <protection locked="0"/>
    </xf>
    <xf numFmtId="0" fontId="0" fillId="33" borderId="51" xfId="0" applyFill="1" applyBorder="1" applyAlignment="1" applyProtection="1">
      <alignment horizontal="left" vertical="center" wrapText="1" indent="1"/>
      <protection locked="0"/>
    </xf>
    <xf numFmtId="0" fontId="0" fillId="33" borderId="30" xfId="0" applyFill="1" applyBorder="1" applyAlignment="1" applyProtection="1">
      <alignment horizontal="left" vertical="center" wrapText="1" indent="1"/>
      <protection locked="0"/>
    </xf>
    <xf numFmtId="0" fontId="0" fillId="33" borderId="25" xfId="0" applyFill="1" applyBorder="1" applyAlignment="1" applyProtection="1">
      <alignment horizontal="left" vertical="center" indent="1"/>
      <protection locked="0"/>
    </xf>
    <xf numFmtId="0" fontId="0" fillId="33" borderId="50" xfId="0" applyFill="1" applyBorder="1" applyAlignment="1" applyProtection="1">
      <alignment horizontal="left" vertical="center" indent="1"/>
      <protection locked="0"/>
    </xf>
    <xf numFmtId="0" fontId="0" fillId="33" borderId="51" xfId="0" applyFill="1" applyBorder="1" applyAlignment="1" applyProtection="1">
      <alignment horizontal="left" vertical="center" indent="1"/>
      <protection locked="0"/>
    </xf>
    <xf numFmtId="0" fontId="0" fillId="33" borderId="30" xfId="0" applyFill="1" applyBorder="1" applyAlignment="1" applyProtection="1">
      <alignment horizontal="left" vertical="center" indent="1"/>
      <protection locked="0"/>
    </xf>
    <xf numFmtId="0" fontId="32" fillId="33" borderId="25" xfId="0" applyFont="1" applyFill="1" applyBorder="1" applyAlignment="1" applyProtection="1">
      <alignment horizontal="left" vertical="center" wrapText="1" indent="1"/>
      <protection locked="0"/>
    </xf>
    <xf numFmtId="0" fontId="32" fillId="33" borderId="50" xfId="0" applyFont="1" applyFill="1" applyBorder="1" applyAlignment="1" applyProtection="1">
      <alignment horizontal="left" vertical="center" wrapText="1" indent="1"/>
      <protection locked="0"/>
    </xf>
    <xf numFmtId="0" fontId="32" fillId="33" borderId="52" xfId="0" applyFont="1" applyFill="1" applyBorder="1" applyAlignment="1" applyProtection="1">
      <alignment horizontal="left" vertical="center" wrapText="1" indent="1"/>
      <protection locked="0"/>
    </xf>
    <xf numFmtId="0" fontId="32" fillId="33" borderId="47" xfId="0" applyFont="1" applyFill="1" applyBorder="1" applyAlignment="1" applyProtection="1">
      <alignment horizontal="left" vertical="center" wrapText="1" indent="1"/>
      <protection locked="0"/>
    </xf>
    <xf numFmtId="178" fontId="17" fillId="0" borderId="0" xfId="0" applyNumberFormat="1" applyFont="1" applyAlignment="1">
      <alignment horizontal="left" vertical="center"/>
    </xf>
    <xf numFmtId="178" fontId="4" fillId="34" borderId="53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92" fontId="0" fillId="33" borderId="49" xfId="0" applyNumberFormat="1" applyFill="1" applyBorder="1" applyAlignment="1">
      <alignment horizontal="left" vertical="center" wrapText="1" indent="1"/>
    </xf>
    <xf numFmtId="192" fontId="0" fillId="33" borderId="41" xfId="0" applyNumberFormat="1" applyFill="1" applyBorder="1" applyAlignment="1">
      <alignment horizontal="left" vertical="center" wrapText="1" indent="1"/>
    </xf>
    <xf numFmtId="192" fontId="0" fillId="33" borderId="50" xfId="0" applyNumberFormat="1" applyFill="1" applyBorder="1" applyAlignment="1">
      <alignment horizontal="left" vertical="center" wrapText="1" indent="1"/>
    </xf>
    <xf numFmtId="192" fontId="0" fillId="33" borderId="0" xfId="0" applyNumberFormat="1" applyFill="1" applyAlignment="1">
      <alignment horizontal="left" vertical="center" wrapText="1" indent="1"/>
    </xf>
    <xf numFmtId="192" fontId="0" fillId="33" borderId="58" xfId="0" applyNumberFormat="1" applyFill="1" applyBorder="1" applyAlignment="1">
      <alignment horizontal="left" vertical="center" wrapText="1" indent="1"/>
    </xf>
    <xf numFmtId="192" fontId="0" fillId="33" borderId="56" xfId="0" applyNumberFormat="1" applyFill="1" applyBorder="1" applyAlignment="1">
      <alignment horizontal="left" vertical="center" wrapText="1" indent="1"/>
    </xf>
    <xf numFmtId="178" fontId="17" fillId="0" borderId="0" xfId="0" applyNumberFormat="1" applyFont="1" applyAlignment="1">
      <alignment vertical="center"/>
    </xf>
    <xf numFmtId="0" fontId="31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right"/>
    </xf>
    <xf numFmtId="178" fontId="4" fillId="34" borderId="59" xfId="0" applyNumberFormat="1" applyFont="1" applyFill="1" applyBorder="1" applyAlignment="1">
      <alignment horizontal="center" vertical="center" shrinkToFit="1"/>
    </xf>
    <xf numFmtId="178" fontId="4" fillId="34" borderId="60" xfId="0" applyNumberFormat="1" applyFont="1" applyFill="1" applyBorder="1" applyAlignment="1">
      <alignment horizontal="center" vertical="center"/>
    </xf>
    <xf numFmtId="178" fontId="4" fillId="34" borderId="61" xfId="0" applyNumberFormat="1" applyFont="1" applyFill="1" applyBorder="1" applyAlignment="1">
      <alignment horizontal="center" vertical="center"/>
    </xf>
    <xf numFmtId="178" fontId="4" fillId="34" borderId="62" xfId="0" applyNumberFormat="1" applyFont="1" applyFill="1" applyBorder="1" applyAlignment="1">
      <alignment horizontal="center" vertical="center"/>
    </xf>
    <xf numFmtId="178" fontId="4" fillId="34" borderId="63" xfId="0" applyNumberFormat="1" applyFont="1" applyFill="1" applyBorder="1" applyAlignment="1">
      <alignment horizontal="center" vertical="center"/>
    </xf>
    <xf numFmtId="178" fontId="4" fillId="34" borderId="64" xfId="0" applyNumberFormat="1" applyFont="1" applyFill="1" applyBorder="1" applyAlignment="1">
      <alignment horizontal="center" vertical="center"/>
    </xf>
    <xf numFmtId="192" fontId="0" fillId="33" borderId="65" xfId="0" applyNumberFormat="1" applyFont="1" applyFill="1" applyBorder="1" applyAlignment="1">
      <alignment horizontal="left" vertical="center" indent="1"/>
    </xf>
    <xf numFmtId="192" fontId="0" fillId="33" borderId="66" xfId="0" applyNumberFormat="1" applyFill="1" applyBorder="1" applyAlignment="1">
      <alignment horizontal="left" vertical="center" indent="1"/>
    </xf>
    <xf numFmtId="192" fontId="0" fillId="33" borderId="50" xfId="0" applyNumberFormat="1" applyFill="1" applyBorder="1" applyAlignment="1">
      <alignment horizontal="left" vertical="center" indent="1"/>
    </xf>
    <xf numFmtId="192" fontId="0" fillId="33" borderId="0" xfId="0" applyNumberFormat="1" applyFill="1" applyAlignment="1">
      <alignment horizontal="left" vertical="center" indent="1"/>
    </xf>
    <xf numFmtId="192" fontId="0" fillId="33" borderId="58" xfId="0" applyNumberFormat="1" applyFill="1" applyBorder="1" applyAlignment="1">
      <alignment horizontal="left" vertical="center" indent="1"/>
    </xf>
    <xf numFmtId="192" fontId="0" fillId="33" borderId="56" xfId="0" applyNumberFormat="1" applyFill="1" applyBorder="1" applyAlignment="1">
      <alignment horizontal="left" vertical="center" indent="1"/>
    </xf>
    <xf numFmtId="178" fontId="4" fillId="34" borderId="60" xfId="0" applyNumberFormat="1" applyFont="1" applyFill="1" applyBorder="1" applyAlignment="1">
      <alignment horizontal="center" vertical="center" shrinkToFit="1"/>
    </xf>
    <xf numFmtId="178" fontId="4" fillId="34" borderId="61" xfId="0" applyNumberFormat="1" applyFont="1" applyFill="1" applyBorder="1" applyAlignment="1">
      <alignment horizontal="center" vertical="center" shrinkToFit="1"/>
    </xf>
    <xf numFmtId="178" fontId="4" fillId="34" borderId="62" xfId="0" applyNumberFormat="1" applyFont="1" applyFill="1" applyBorder="1" applyAlignment="1">
      <alignment horizontal="center" vertical="center" shrinkToFit="1"/>
    </xf>
    <xf numFmtId="178" fontId="4" fillId="34" borderId="63" xfId="0" applyNumberFormat="1" applyFont="1" applyFill="1" applyBorder="1" applyAlignment="1">
      <alignment horizontal="center" vertical="center" shrinkToFit="1"/>
    </xf>
    <xf numFmtId="178" fontId="4" fillId="34" borderId="64" xfId="0" applyNumberFormat="1" applyFont="1" applyFill="1" applyBorder="1" applyAlignment="1">
      <alignment horizontal="center" vertical="center" shrinkToFit="1"/>
    </xf>
    <xf numFmtId="192" fontId="0" fillId="33" borderId="60" xfId="0" applyNumberFormat="1" applyFont="1" applyFill="1" applyBorder="1" applyAlignment="1">
      <alignment horizontal="center" vertical="center" shrinkToFit="1"/>
    </xf>
    <xf numFmtId="192" fontId="0" fillId="33" borderId="67" xfId="0" applyNumberFormat="1" applyFont="1" applyFill="1" applyBorder="1" applyAlignment="1">
      <alignment horizontal="center" vertical="center" shrinkToFit="1"/>
    </xf>
    <xf numFmtId="192" fontId="0" fillId="33" borderId="62" xfId="0" applyNumberFormat="1" applyFont="1" applyFill="1" applyBorder="1" applyAlignment="1">
      <alignment horizontal="center" vertical="center" shrinkToFit="1"/>
    </xf>
    <xf numFmtId="192" fontId="0" fillId="33" borderId="68" xfId="0" applyNumberFormat="1" applyFont="1" applyFill="1" applyBorder="1" applyAlignment="1">
      <alignment horizontal="center" vertical="center" shrinkToFit="1"/>
    </xf>
    <xf numFmtId="192" fontId="0" fillId="33" borderId="64" xfId="0" applyNumberFormat="1" applyFont="1" applyFill="1" applyBorder="1" applyAlignment="1">
      <alignment horizontal="center" vertical="center" shrinkToFit="1"/>
    </xf>
    <xf numFmtId="192" fontId="0" fillId="33" borderId="69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178" fontId="4" fillId="34" borderId="54" xfId="0" applyNumberFormat="1" applyFont="1" applyFill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192" fontId="32" fillId="33" borderId="50" xfId="0" applyNumberFormat="1" applyFont="1" applyFill="1" applyBorder="1" applyAlignment="1">
      <alignment horizontal="left" vertical="center" wrapText="1" indent="1"/>
    </xf>
    <xf numFmtId="192" fontId="32" fillId="33" borderId="0" xfId="0" applyNumberFormat="1" applyFont="1" applyFill="1" applyAlignment="1">
      <alignment horizontal="left" vertical="center" wrapText="1" indent="1"/>
    </xf>
    <xf numFmtId="192" fontId="32" fillId="33" borderId="52" xfId="0" applyNumberFormat="1" applyFont="1" applyFill="1" applyBorder="1" applyAlignment="1">
      <alignment horizontal="left" vertical="center" wrapText="1" indent="1"/>
    </xf>
    <xf numFmtId="192" fontId="32" fillId="33" borderId="47" xfId="0" applyNumberFormat="1" applyFont="1" applyFill="1" applyBorder="1" applyAlignment="1">
      <alignment horizontal="left" vertical="center" wrapText="1" indent="1"/>
    </xf>
    <xf numFmtId="178" fontId="4" fillId="34" borderId="71" xfId="0" applyNumberFormat="1" applyFont="1" applyFill="1" applyBorder="1" applyAlignment="1">
      <alignment horizontal="center" vertical="center" shrinkToFit="1"/>
    </xf>
    <xf numFmtId="178" fontId="4" fillId="34" borderId="72" xfId="0" applyNumberFormat="1" applyFont="1" applyFill="1" applyBorder="1" applyAlignment="1">
      <alignment horizontal="center" vertical="center" shrinkToFit="1"/>
    </xf>
    <xf numFmtId="192" fontId="0" fillId="33" borderId="72" xfId="0" applyNumberFormat="1" applyFill="1" applyBorder="1" applyAlignment="1">
      <alignment horizontal="center" vertical="center" shrinkToFit="1"/>
    </xf>
    <xf numFmtId="192" fontId="0" fillId="33" borderId="72" xfId="0" applyNumberFormat="1" applyFont="1" applyFill="1" applyBorder="1" applyAlignment="1">
      <alignment horizontal="center" vertical="center" shrinkToFit="1"/>
    </xf>
    <xf numFmtId="192" fontId="0" fillId="33" borderId="73" xfId="0" applyNumberFormat="1" applyFont="1" applyFill="1" applyBorder="1" applyAlignment="1">
      <alignment horizontal="center" vertical="center" shrinkToFit="1"/>
    </xf>
    <xf numFmtId="179" fontId="8" fillId="0" borderId="74" xfId="0" applyNumberFormat="1" applyFont="1" applyBorder="1" applyAlignment="1" applyProtection="1">
      <alignment horizontal="right" vertical="center" shrinkToFit="1"/>
      <protection locked="0"/>
    </xf>
    <xf numFmtId="179" fontId="8" fillId="0" borderId="36" xfId="0" applyNumberFormat="1" applyFont="1" applyBorder="1" applyAlignment="1" applyProtection="1">
      <alignment horizontal="right" vertical="center" shrinkToFit="1"/>
      <protection locked="0"/>
    </xf>
    <xf numFmtId="179" fontId="8" fillId="0" borderId="75" xfId="0" applyNumberFormat="1" applyFont="1" applyBorder="1" applyAlignment="1" applyProtection="1">
      <alignment horizontal="right" vertical="center" shrinkToFit="1"/>
      <protection locked="0"/>
    </xf>
    <xf numFmtId="179" fontId="8" fillId="0" borderId="76" xfId="0" applyNumberFormat="1" applyFont="1" applyBorder="1" applyAlignment="1" applyProtection="1">
      <alignment horizontal="right" vertical="center" shrinkToFit="1"/>
      <protection locked="0"/>
    </xf>
    <xf numFmtId="179" fontId="8" fillId="0" borderId="77" xfId="0" applyNumberFormat="1" applyFont="1" applyBorder="1" applyAlignment="1" applyProtection="1">
      <alignment horizontal="right" vertical="center" shrinkToFit="1"/>
      <protection locked="0"/>
    </xf>
    <xf numFmtId="179" fontId="8" fillId="0" borderId="78" xfId="0" applyNumberFormat="1" applyFont="1" applyBorder="1" applyAlignment="1" applyProtection="1">
      <alignment horizontal="right" vertical="center" shrinkToFit="1"/>
      <protection locked="0"/>
    </xf>
    <xf numFmtId="41" fontId="4" fillId="34" borderId="79" xfId="0" applyNumberFormat="1" applyFont="1" applyFill="1" applyBorder="1" applyAlignment="1">
      <alignment horizontal="center" vertical="center"/>
    </xf>
    <xf numFmtId="41" fontId="4" fillId="34" borderId="0" xfId="0" applyNumberFormat="1" applyFont="1" applyFill="1" applyAlignment="1">
      <alignment horizontal="center" vertical="center"/>
    </xf>
    <xf numFmtId="41" fontId="4" fillId="34" borderId="43" xfId="0" applyNumberFormat="1" applyFont="1" applyFill="1" applyBorder="1" applyAlignment="1">
      <alignment horizontal="center" vertical="center"/>
    </xf>
    <xf numFmtId="41" fontId="4" fillId="34" borderId="80" xfId="0" applyNumberFormat="1" applyFont="1" applyFill="1" applyBorder="1" applyAlignment="1">
      <alignment horizontal="center" vertical="center"/>
    </xf>
    <xf numFmtId="41" fontId="4" fillId="34" borderId="17" xfId="0" applyNumberFormat="1" applyFont="1" applyFill="1" applyBorder="1" applyAlignment="1">
      <alignment horizontal="center" vertical="center"/>
    </xf>
    <xf numFmtId="41" fontId="4" fillId="34" borderId="81" xfId="0" applyNumberFormat="1" applyFont="1" applyFill="1" applyBorder="1" applyAlignment="1">
      <alignment horizontal="center" vertical="center"/>
    </xf>
    <xf numFmtId="179" fontId="35" fillId="0" borderId="47" xfId="0" applyNumberFormat="1" applyFont="1" applyBorder="1" applyAlignment="1">
      <alignment horizontal="right" vertical="center" shrinkToFit="1"/>
    </xf>
    <xf numFmtId="179" fontId="35" fillId="0" borderId="82" xfId="0" applyNumberFormat="1" applyFont="1" applyBorder="1" applyAlignment="1">
      <alignment horizontal="right" vertical="center" shrinkToFit="1"/>
    </xf>
    <xf numFmtId="179" fontId="35" fillId="0" borderId="36" xfId="0" applyNumberFormat="1" applyFont="1" applyBorder="1" applyAlignment="1">
      <alignment horizontal="right" vertical="center" shrinkToFit="1"/>
    </xf>
    <xf numFmtId="179" fontId="35" fillId="0" borderId="75" xfId="0" applyNumberFormat="1" applyFont="1" applyBorder="1" applyAlignment="1">
      <alignment horizontal="right" vertical="center" shrinkToFit="1"/>
    </xf>
    <xf numFmtId="179" fontId="35" fillId="0" borderId="77" xfId="0" applyNumberFormat="1" applyFont="1" applyBorder="1" applyAlignment="1">
      <alignment horizontal="right" vertical="center" shrinkToFit="1"/>
    </xf>
    <xf numFmtId="179" fontId="35" fillId="0" borderId="78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distributed" vertical="center"/>
    </xf>
    <xf numFmtId="9" fontId="8" fillId="0" borderId="41" xfId="0" applyNumberFormat="1" applyFont="1" applyBorder="1" applyAlignment="1" applyProtection="1">
      <alignment horizontal="center" vertical="center" shrinkToFit="1"/>
      <protection locked="0"/>
    </xf>
    <xf numFmtId="9" fontId="8" fillId="0" borderId="42" xfId="0" applyNumberFormat="1" applyFont="1" applyBorder="1" applyAlignment="1" applyProtection="1">
      <alignment horizontal="center" vertical="center" shrinkToFit="1"/>
      <protection locked="0"/>
    </xf>
    <xf numFmtId="9" fontId="8" fillId="0" borderId="0" xfId="0" applyNumberFormat="1" applyFont="1" applyAlignment="1" applyProtection="1">
      <alignment horizontal="center" vertical="center" shrinkToFit="1"/>
      <protection locked="0"/>
    </xf>
    <xf numFmtId="9" fontId="8" fillId="0" borderId="43" xfId="0" applyNumberFormat="1" applyFont="1" applyBorder="1" applyAlignment="1" applyProtection="1">
      <alignment horizontal="center" vertical="center" shrinkToFit="1"/>
      <protection locked="0"/>
    </xf>
    <xf numFmtId="9" fontId="8" fillId="0" borderId="47" xfId="0" applyNumberFormat="1" applyFont="1" applyBorder="1" applyAlignment="1" applyProtection="1">
      <alignment horizontal="center" vertical="center" shrinkToFit="1"/>
      <protection locked="0"/>
    </xf>
    <xf numFmtId="9" fontId="8" fillId="0" borderId="48" xfId="0" applyNumberFormat="1" applyFont="1" applyBorder="1" applyAlignment="1" applyProtection="1">
      <alignment horizontal="center" vertical="center" shrinkToFit="1"/>
      <protection locked="0"/>
    </xf>
    <xf numFmtId="179" fontId="8" fillId="33" borderId="0" xfId="0" applyNumberFormat="1" applyFont="1" applyFill="1" applyAlignment="1" applyProtection="1">
      <alignment horizontal="right" vertical="center" shrinkToFit="1"/>
      <protection locked="0"/>
    </xf>
    <xf numFmtId="192" fontId="8" fillId="33" borderId="0" xfId="0" applyNumberFormat="1" applyFont="1" applyFill="1" applyAlignment="1" applyProtection="1">
      <alignment horizontal="left" vertical="center" wrapText="1" indent="1"/>
      <protection locked="0"/>
    </xf>
    <xf numFmtId="9" fontId="8" fillId="0" borderId="83" xfId="42" applyFont="1" applyFill="1" applyBorder="1" applyAlignment="1" applyProtection="1">
      <alignment horizontal="center" vertical="center" wrapText="1"/>
      <protection/>
    </xf>
    <xf numFmtId="9" fontId="8" fillId="0" borderId="84" xfId="42" applyFont="1" applyFill="1" applyBorder="1" applyAlignment="1" applyProtection="1">
      <alignment horizontal="center" vertical="center" wrapText="1"/>
      <protection/>
    </xf>
    <xf numFmtId="9" fontId="8" fillId="0" borderId="85" xfId="42" applyFont="1" applyFill="1" applyBorder="1" applyAlignment="1" applyProtection="1">
      <alignment horizontal="center" vertical="center" wrapText="1"/>
      <protection/>
    </xf>
    <xf numFmtId="9" fontId="8" fillId="0" borderId="86" xfId="42" applyFont="1" applyFill="1" applyBorder="1" applyAlignment="1" applyProtection="1">
      <alignment horizontal="center" vertical="center" wrapText="1"/>
      <protection/>
    </xf>
    <xf numFmtId="9" fontId="8" fillId="0" borderId="87" xfId="42" applyFont="1" applyFill="1" applyBorder="1" applyAlignment="1" applyProtection="1">
      <alignment horizontal="center" vertical="center" wrapText="1"/>
      <protection/>
    </xf>
    <xf numFmtId="9" fontId="8" fillId="0" borderId="88" xfId="42" applyFont="1" applyFill="1" applyBorder="1" applyAlignment="1" applyProtection="1">
      <alignment horizontal="center" vertical="center" wrapText="1"/>
      <protection/>
    </xf>
    <xf numFmtId="9" fontId="8" fillId="0" borderId="89" xfId="42" applyFont="1" applyFill="1" applyBorder="1" applyAlignment="1" applyProtection="1">
      <alignment horizontal="center" vertical="center" wrapText="1"/>
      <protection/>
    </xf>
    <xf numFmtId="9" fontId="8" fillId="0" borderId="90" xfId="42" applyFont="1" applyFill="1" applyBorder="1" applyAlignment="1" applyProtection="1">
      <alignment horizontal="center" vertical="center" wrapText="1"/>
      <protection/>
    </xf>
    <xf numFmtId="9" fontId="8" fillId="0" borderId="91" xfId="42" applyFont="1" applyFill="1" applyBorder="1" applyAlignment="1" applyProtection="1">
      <alignment horizontal="center" vertical="center" wrapText="1"/>
      <protection/>
    </xf>
    <xf numFmtId="179" fontId="8" fillId="0" borderId="83" xfId="0" applyNumberFormat="1" applyFont="1" applyBorder="1" applyAlignment="1" applyProtection="1">
      <alignment horizontal="right" vertical="center" shrinkToFit="1"/>
      <protection locked="0"/>
    </xf>
    <xf numFmtId="179" fontId="8" fillId="0" borderId="84" xfId="0" applyNumberFormat="1" applyFont="1" applyBorder="1" applyAlignment="1" applyProtection="1">
      <alignment horizontal="right" vertical="center" shrinkToFit="1"/>
      <protection locked="0"/>
    </xf>
    <xf numFmtId="179" fontId="8" fillId="0" borderId="92" xfId="0" applyNumberFormat="1" applyFont="1" applyBorder="1" applyAlignment="1" applyProtection="1">
      <alignment horizontal="right" vertical="center" shrinkToFit="1"/>
      <protection locked="0"/>
    </xf>
    <xf numFmtId="179" fontId="8" fillId="0" borderId="86" xfId="0" applyNumberFormat="1" applyFont="1" applyBorder="1" applyAlignment="1" applyProtection="1">
      <alignment horizontal="right" vertical="center" shrinkToFit="1"/>
      <protection locked="0"/>
    </xf>
    <xf numFmtId="179" fontId="8" fillId="0" borderId="87" xfId="0" applyNumberFormat="1" applyFont="1" applyBorder="1" applyAlignment="1" applyProtection="1">
      <alignment horizontal="right" vertical="center" shrinkToFit="1"/>
      <protection locked="0"/>
    </xf>
    <xf numFmtId="179" fontId="8" fillId="0" borderId="93" xfId="0" applyNumberFormat="1" applyFont="1" applyBorder="1" applyAlignment="1" applyProtection="1">
      <alignment horizontal="right" vertical="center" shrinkToFit="1"/>
      <protection locked="0"/>
    </xf>
    <xf numFmtId="179" fontId="8" fillId="0" borderId="89" xfId="0" applyNumberFormat="1" applyFont="1" applyBorder="1" applyAlignment="1" applyProtection="1">
      <alignment horizontal="right" vertical="center" shrinkToFit="1"/>
      <protection locked="0"/>
    </xf>
    <xf numFmtId="179" fontId="8" fillId="0" borderId="90" xfId="0" applyNumberFormat="1" applyFont="1" applyBorder="1" applyAlignment="1" applyProtection="1">
      <alignment horizontal="right" vertical="center" shrinkToFit="1"/>
      <protection locked="0"/>
    </xf>
    <xf numFmtId="179" fontId="8" fillId="0" borderId="94" xfId="0" applyNumberFormat="1" applyFont="1" applyBorder="1" applyAlignment="1" applyProtection="1">
      <alignment horizontal="right" vertical="center" shrinkToFit="1"/>
      <protection locked="0"/>
    </xf>
    <xf numFmtId="9" fontId="8" fillId="0" borderId="41" xfId="42" applyFont="1" applyFill="1" applyBorder="1" applyAlignment="1" applyProtection="1">
      <alignment horizontal="center" vertical="center" shrinkToFit="1"/>
      <protection locked="0"/>
    </xf>
    <xf numFmtId="9" fontId="8" fillId="0" borderId="42" xfId="42" applyFont="1" applyFill="1" applyBorder="1" applyAlignment="1" applyProtection="1">
      <alignment horizontal="center" vertical="center" shrinkToFit="1"/>
      <protection locked="0"/>
    </xf>
    <xf numFmtId="9" fontId="8" fillId="0" borderId="0" xfId="42" applyFont="1" applyFill="1" applyBorder="1" applyAlignment="1" applyProtection="1">
      <alignment horizontal="center" vertical="center" shrinkToFit="1"/>
      <protection locked="0"/>
    </xf>
    <xf numFmtId="9" fontId="8" fillId="0" borderId="43" xfId="42" applyFont="1" applyFill="1" applyBorder="1" applyAlignment="1" applyProtection="1">
      <alignment horizontal="center" vertical="center" shrinkToFit="1"/>
      <protection locked="0"/>
    </xf>
    <xf numFmtId="9" fontId="8" fillId="0" borderId="17" xfId="42" applyFont="1" applyFill="1" applyBorder="1" applyAlignment="1" applyProtection="1">
      <alignment horizontal="center" vertical="center" shrinkToFit="1"/>
      <protection locked="0"/>
    </xf>
    <xf numFmtId="9" fontId="8" fillId="0" borderId="81" xfId="42" applyFont="1" applyFill="1" applyBorder="1" applyAlignment="1" applyProtection="1">
      <alignment horizontal="center" vertical="center" shrinkToFit="1"/>
      <protection locked="0"/>
    </xf>
    <xf numFmtId="179" fontId="8" fillId="0" borderId="95" xfId="0" applyNumberFormat="1" applyFont="1" applyBorder="1" applyAlignment="1" applyProtection="1">
      <alignment horizontal="right" vertical="center" shrinkToFit="1"/>
      <protection locked="0"/>
    </xf>
    <xf numFmtId="179" fontId="8" fillId="0" borderId="96" xfId="0" applyNumberFormat="1" applyFont="1" applyBorder="1" applyAlignment="1" applyProtection="1">
      <alignment horizontal="right" vertical="center" shrinkToFit="1"/>
      <protection locked="0"/>
    </xf>
    <xf numFmtId="179" fontId="8" fillId="0" borderId="97" xfId="0" applyNumberFormat="1" applyFont="1" applyBorder="1" applyAlignment="1" applyProtection="1">
      <alignment horizontal="right" vertical="center" shrinkToFit="1"/>
      <protection locked="0"/>
    </xf>
    <xf numFmtId="0" fontId="34" fillId="34" borderId="98" xfId="0" applyFont="1" applyFill="1" applyBorder="1" applyAlignment="1">
      <alignment horizontal="center" wrapText="1" shrinkToFit="1"/>
    </xf>
    <xf numFmtId="0" fontId="34" fillId="34" borderId="14" xfId="0" applyFont="1" applyFill="1" applyBorder="1" applyAlignment="1">
      <alignment horizontal="center" shrinkToFit="1"/>
    </xf>
    <xf numFmtId="0" fontId="34" fillId="34" borderId="99" xfId="0" applyFont="1" applyFill="1" applyBorder="1" applyAlignment="1">
      <alignment horizontal="center" shrinkToFit="1"/>
    </xf>
    <xf numFmtId="0" fontId="34" fillId="34" borderId="79" xfId="0" applyFont="1" applyFill="1" applyBorder="1" applyAlignment="1">
      <alignment horizontal="center" shrinkToFit="1"/>
    </xf>
    <xf numFmtId="0" fontId="34" fillId="34" borderId="0" xfId="0" applyFont="1" applyFill="1" applyAlignment="1">
      <alignment horizontal="center" shrinkToFit="1"/>
    </xf>
    <xf numFmtId="0" fontId="34" fillId="34" borderId="43" xfId="0" applyFont="1" applyFill="1" applyBorder="1" applyAlignment="1">
      <alignment horizontal="center" shrinkToFit="1"/>
    </xf>
    <xf numFmtId="0" fontId="34" fillId="34" borderId="14" xfId="0" applyFont="1" applyFill="1" applyBorder="1" applyAlignment="1">
      <alignment horizontal="center" wrapText="1" shrinkToFit="1"/>
    </xf>
    <xf numFmtId="0" fontId="34" fillId="34" borderId="15" xfId="0" applyFont="1" applyFill="1" applyBorder="1" applyAlignment="1">
      <alignment horizontal="center" shrinkToFit="1"/>
    </xf>
    <xf numFmtId="0" fontId="34" fillId="34" borderId="16" xfId="0" applyFont="1" applyFill="1" applyBorder="1" applyAlignment="1">
      <alignment horizontal="center" shrinkToFit="1"/>
    </xf>
    <xf numFmtId="192" fontId="8" fillId="33" borderId="0" xfId="0" applyNumberFormat="1" applyFont="1" applyFill="1" applyAlignment="1" applyProtection="1">
      <alignment horizontal="left" vertical="center" wrapText="1" indent="1" shrinkToFit="1"/>
      <protection locked="0"/>
    </xf>
    <xf numFmtId="9" fontId="8" fillId="0" borderId="14" xfId="0" applyNumberFormat="1" applyFont="1" applyBorder="1" applyAlignment="1" applyProtection="1">
      <alignment horizontal="center" vertical="center" shrinkToFit="1"/>
      <protection locked="0"/>
    </xf>
    <xf numFmtId="9" fontId="8" fillId="0" borderId="99" xfId="0" applyNumberFormat="1" applyFont="1" applyBorder="1" applyAlignment="1" applyProtection="1">
      <alignment horizontal="center" vertical="center" shrinkToFit="1"/>
      <protection locked="0"/>
    </xf>
    <xf numFmtId="178" fontId="37" fillId="0" borderId="14" xfId="0" applyNumberFormat="1" applyFont="1" applyBorder="1" applyAlignment="1">
      <alignment horizontal="right" vertical="center" shrinkToFit="1"/>
    </xf>
    <xf numFmtId="178" fontId="37" fillId="0" borderId="0" xfId="0" applyNumberFormat="1" applyFont="1" applyAlignment="1">
      <alignment horizontal="right" vertical="center" shrinkToFit="1"/>
    </xf>
    <xf numFmtId="178" fontId="37" fillId="0" borderId="17" xfId="0" applyNumberFormat="1" applyFont="1" applyBorder="1" applyAlignment="1">
      <alignment horizontal="right" vertical="center" shrinkToFit="1"/>
    </xf>
    <xf numFmtId="179" fontId="19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34" borderId="98" xfId="0" applyFont="1" applyFill="1" applyBorder="1" applyAlignment="1">
      <alignment horizontal="center" shrinkToFit="1"/>
    </xf>
    <xf numFmtId="0" fontId="4" fillId="34" borderId="14" xfId="0" applyFont="1" applyFill="1" applyBorder="1" applyAlignment="1">
      <alignment horizontal="center" shrinkToFit="1"/>
    </xf>
    <xf numFmtId="0" fontId="4" fillId="34" borderId="99" xfId="0" applyFont="1" applyFill="1" applyBorder="1" applyAlignment="1">
      <alignment horizontal="center" shrinkToFit="1"/>
    </xf>
    <xf numFmtId="0" fontId="4" fillId="34" borderId="79" xfId="0" applyFont="1" applyFill="1" applyBorder="1" applyAlignment="1">
      <alignment horizontal="center" shrinkToFit="1"/>
    </xf>
    <xf numFmtId="0" fontId="4" fillId="34" borderId="0" xfId="0" applyFont="1" applyFill="1" applyAlignment="1">
      <alignment horizontal="center" shrinkToFit="1"/>
    </xf>
    <xf numFmtId="0" fontId="4" fillId="34" borderId="43" xfId="0" applyFont="1" applyFill="1" applyBorder="1" applyAlignment="1">
      <alignment horizontal="center" shrinkToFit="1"/>
    </xf>
    <xf numFmtId="0" fontId="4" fillId="34" borderId="100" xfId="0" applyFont="1" applyFill="1" applyBorder="1" applyAlignment="1">
      <alignment horizontal="center" shrinkToFit="1"/>
    </xf>
    <xf numFmtId="0" fontId="4" fillId="34" borderId="50" xfId="0" applyFont="1" applyFill="1" applyBorder="1" applyAlignment="1">
      <alignment horizontal="center" shrinkToFit="1"/>
    </xf>
    <xf numFmtId="0" fontId="34" fillId="34" borderId="100" xfId="0" applyFont="1" applyFill="1" applyBorder="1" applyAlignment="1">
      <alignment horizontal="center" wrapText="1" shrinkToFit="1"/>
    </xf>
    <xf numFmtId="0" fontId="34" fillId="34" borderId="50" xfId="0" applyFont="1" applyFill="1" applyBorder="1" applyAlignment="1">
      <alignment horizontal="center" shrinkToFit="1"/>
    </xf>
    <xf numFmtId="41" fontId="4" fillId="34" borderId="100" xfId="0" applyNumberFormat="1" applyFont="1" applyFill="1" applyBorder="1" applyAlignment="1">
      <alignment horizontal="center" shrinkToFit="1"/>
    </xf>
    <xf numFmtId="41" fontId="4" fillId="34" borderId="14" xfId="0" applyNumberFormat="1" applyFont="1" applyFill="1" applyBorder="1" applyAlignment="1">
      <alignment horizontal="center" shrinkToFit="1"/>
    </xf>
    <xf numFmtId="41" fontId="4" fillId="34" borderId="50" xfId="0" applyNumberFormat="1" applyFont="1" applyFill="1" applyBorder="1" applyAlignment="1">
      <alignment horizontal="center" shrinkToFit="1"/>
    </xf>
    <xf numFmtId="41" fontId="4" fillId="34" borderId="0" xfId="0" applyNumberFormat="1" applyFont="1" applyFill="1" applyAlignment="1">
      <alignment horizontal="center" shrinkToFit="1"/>
    </xf>
    <xf numFmtId="0" fontId="3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78" fontId="33" fillId="34" borderId="101" xfId="0" applyNumberFormat="1" applyFont="1" applyFill="1" applyBorder="1" applyAlignment="1">
      <alignment horizontal="center" vertical="center" shrinkToFit="1"/>
    </xf>
    <xf numFmtId="178" fontId="33" fillId="34" borderId="96" xfId="0" applyNumberFormat="1" applyFont="1" applyFill="1" applyBorder="1" applyAlignment="1">
      <alignment horizontal="center" vertical="center"/>
    </xf>
    <xf numFmtId="178" fontId="33" fillId="34" borderId="102" xfId="0" applyNumberFormat="1" applyFont="1" applyFill="1" applyBorder="1" applyAlignment="1">
      <alignment horizontal="center" vertical="center" shrinkToFit="1"/>
    </xf>
    <xf numFmtId="178" fontId="33" fillId="34" borderId="36" xfId="0" applyNumberFormat="1" applyFont="1" applyFill="1" applyBorder="1" applyAlignment="1">
      <alignment horizontal="center" vertical="center"/>
    </xf>
    <xf numFmtId="178" fontId="33" fillId="34" borderId="102" xfId="0" applyNumberFormat="1" applyFont="1" applyFill="1" applyBorder="1" applyAlignment="1">
      <alignment horizontal="center" vertical="center"/>
    </xf>
    <xf numFmtId="178" fontId="33" fillId="34" borderId="103" xfId="0" applyNumberFormat="1" applyFont="1" applyFill="1" applyBorder="1" applyAlignment="1">
      <alignment horizontal="center" vertical="center"/>
    </xf>
    <xf numFmtId="178" fontId="33" fillId="34" borderId="77" xfId="0" applyNumberFormat="1" applyFont="1" applyFill="1" applyBorder="1" applyAlignment="1">
      <alignment horizontal="center" vertical="center"/>
    </xf>
    <xf numFmtId="5" fontId="36" fillId="0" borderId="10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5" fontId="1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81" xfId="0" applyFont="1" applyBorder="1" applyAlignment="1">
      <alignment vertical="center"/>
    </xf>
    <xf numFmtId="178" fontId="8" fillId="0" borderId="100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8" fillId="0" borderId="104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9" fontId="19" fillId="0" borderId="1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40" fillId="0" borderId="0" xfId="0" applyFont="1" applyAlignment="1">
      <alignment horizontal="left" vertical="top" indent="1"/>
    </xf>
    <xf numFmtId="0" fontId="17" fillId="0" borderId="0" xfId="0" applyFont="1" applyAlignment="1">
      <alignment horizontal="right" vertical="center"/>
    </xf>
    <xf numFmtId="0" fontId="22" fillId="0" borderId="0" xfId="0" applyFont="1" applyAlignment="1">
      <alignment horizontal="distributed" vertical="center" shrinkToFit="1"/>
    </xf>
    <xf numFmtId="0" fontId="22" fillId="0" borderId="0" xfId="0" applyFont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105" xfId="0" applyFont="1" applyBorder="1" applyAlignment="1">
      <alignment horizontal="distributed" vertical="center"/>
    </xf>
    <xf numFmtId="0" fontId="23" fillId="0" borderId="0" xfId="0" applyFont="1" applyAlignment="1">
      <alignment vertical="center" shrinkToFit="1"/>
    </xf>
    <xf numFmtId="192" fontId="39" fillId="33" borderId="24" xfId="0" applyNumberFormat="1" applyFont="1" applyFill="1" applyBorder="1" applyAlignment="1">
      <alignment horizontal="center" vertical="center"/>
    </xf>
    <xf numFmtId="192" fontId="39" fillId="33" borderId="25" xfId="0" applyNumberFormat="1" applyFont="1" applyFill="1" applyBorder="1" applyAlignment="1">
      <alignment horizontal="center" vertical="center"/>
    </xf>
    <xf numFmtId="192" fontId="39" fillId="33" borderId="26" xfId="0" applyNumberFormat="1" applyFont="1" applyFill="1" applyBorder="1" applyAlignment="1">
      <alignment horizontal="center" vertical="center"/>
    </xf>
    <xf numFmtId="192" fontId="39" fillId="33" borderId="27" xfId="0" applyNumberFormat="1" applyFont="1" applyFill="1" applyBorder="1" applyAlignment="1">
      <alignment horizontal="center" vertical="center"/>
    </xf>
    <xf numFmtId="192" fontId="39" fillId="33" borderId="0" xfId="0" applyNumberFormat="1" applyFont="1" applyFill="1" applyAlignment="1">
      <alignment horizontal="center" vertical="center"/>
    </xf>
    <xf numFmtId="192" fontId="39" fillId="33" borderId="28" xfId="0" applyNumberFormat="1" applyFont="1" applyFill="1" applyBorder="1" applyAlignment="1">
      <alignment horizontal="center" vertical="center"/>
    </xf>
    <xf numFmtId="192" fontId="39" fillId="33" borderId="29" xfId="0" applyNumberFormat="1" applyFont="1" applyFill="1" applyBorder="1" applyAlignment="1">
      <alignment horizontal="center" vertical="center"/>
    </xf>
    <xf numFmtId="192" fontId="39" fillId="33" borderId="30" xfId="0" applyNumberFormat="1" applyFont="1" applyFill="1" applyBorder="1" applyAlignment="1">
      <alignment horizontal="center" vertical="center"/>
    </xf>
    <xf numFmtId="192" fontId="39" fillId="33" borderId="31" xfId="0" applyNumberFormat="1" applyFont="1" applyFill="1" applyBorder="1" applyAlignment="1">
      <alignment horizontal="center" vertical="center"/>
    </xf>
    <xf numFmtId="178" fontId="17" fillId="0" borderId="28" xfId="0" applyNumberFormat="1" applyFont="1" applyBorder="1" applyAlignment="1">
      <alignment horizontal="left" vertical="center"/>
    </xf>
    <xf numFmtId="178" fontId="4" fillId="34" borderId="106" xfId="0" applyNumberFormat="1" applyFont="1" applyFill="1" applyBorder="1" applyAlignment="1">
      <alignment horizontal="center" vertical="center"/>
    </xf>
    <xf numFmtId="0" fontId="0" fillId="33" borderId="107" xfId="0" applyFill="1" applyBorder="1" applyAlignment="1" applyProtection="1">
      <alignment horizontal="left" vertical="center" wrapText="1" indent="1"/>
      <protection locked="0"/>
    </xf>
    <xf numFmtId="0" fontId="0" fillId="33" borderId="0" xfId="0" applyFill="1" applyAlignment="1" applyProtection="1">
      <alignment horizontal="left" vertical="center" wrapText="1" indent="1"/>
      <protection locked="0"/>
    </xf>
    <xf numFmtId="0" fontId="0" fillId="33" borderId="28" xfId="0" applyFill="1" applyBorder="1" applyAlignment="1" applyProtection="1">
      <alignment horizontal="left" vertical="center" wrapText="1" indent="1"/>
      <protection locked="0"/>
    </xf>
    <xf numFmtId="0" fontId="0" fillId="33" borderId="31" xfId="0" applyFill="1" applyBorder="1" applyAlignment="1" applyProtection="1">
      <alignment horizontal="left" vertical="center" wrapText="1" indent="1"/>
      <protection locked="0"/>
    </xf>
    <xf numFmtId="178" fontId="4" fillId="34" borderId="108" xfId="0" applyNumberFormat="1" applyFont="1" applyFill="1" applyBorder="1" applyAlignment="1">
      <alignment horizontal="center" vertical="center" shrinkToFit="1"/>
    </xf>
    <xf numFmtId="178" fontId="4" fillId="34" borderId="109" xfId="0" applyNumberFormat="1" applyFont="1" applyFill="1" applyBorder="1" applyAlignment="1">
      <alignment horizontal="center" vertical="center"/>
    </xf>
    <xf numFmtId="178" fontId="4" fillId="34" borderId="110" xfId="0" applyNumberFormat="1" applyFont="1" applyFill="1" applyBorder="1" applyAlignment="1">
      <alignment horizontal="center" vertical="center"/>
    </xf>
    <xf numFmtId="178" fontId="4" fillId="34" borderId="111" xfId="0" applyNumberFormat="1" applyFont="1" applyFill="1" applyBorder="1" applyAlignment="1">
      <alignment horizontal="center" vertical="center"/>
    </xf>
    <xf numFmtId="178" fontId="4" fillId="34" borderId="112" xfId="0" applyNumberFormat="1" applyFont="1" applyFill="1" applyBorder="1" applyAlignment="1">
      <alignment horizontal="center" vertical="center"/>
    </xf>
    <xf numFmtId="0" fontId="0" fillId="33" borderId="113" xfId="0" applyFill="1" applyBorder="1" applyAlignment="1" applyProtection="1">
      <alignment horizontal="left" vertical="center" indent="1"/>
      <protection locked="0"/>
    </xf>
    <xf numFmtId="0" fontId="0" fillId="33" borderId="26" xfId="0" applyFill="1" applyBorder="1" applyAlignment="1" applyProtection="1">
      <alignment horizontal="left" vertical="center" indent="1"/>
      <protection locked="0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28" xfId="0" applyFill="1" applyBorder="1" applyAlignment="1" applyProtection="1">
      <alignment horizontal="left" vertical="center" indent="1"/>
      <protection locked="0"/>
    </xf>
    <xf numFmtId="0" fontId="0" fillId="33" borderId="31" xfId="0" applyFill="1" applyBorder="1" applyAlignment="1" applyProtection="1">
      <alignment horizontal="left" vertical="center" indent="1"/>
      <protection locked="0"/>
    </xf>
    <xf numFmtId="178" fontId="4" fillId="34" borderId="109" xfId="0" applyNumberFormat="1" applyFont="1" applyFill="1" applyBorder="1" applyAlignment="1">
      <alignment horizontal="center" vertical="center" shrinkToFit="1"/>
    </xf>
    <xf numFmtId="178" fontId="4" fillId="34" borderId="110" xfId="0" applyNumberFormat="1" applyFont="1" applyFill="1" applyBorder="1" applyAlignment="1">
      <alignment horizontal="center" vertical="center" shrinkToFit="1"/>
    </xf>
    <xf numFmtId="178" fontId="4" fillId="34" borderId="111" xfId="0" applyNumberFormat="1" applyFont="1" applyFill="1" applyBorder="1" applyAlignment="1">
      <alignment horizontal="center" vertical="center" shrinkToFit="1"/>
    </xf>
    <xf numFmtId="178" fontId="4" fillId="34" borderId="112" xfId="0" applyNumberFormat="1" applyFont="1" applyFill="1" applyBorder="1" applyAlignment="1">
      <alignment horizontal="center" vertical="center" shrinkToFit="1"/>
    </xf>
    <xf numFmtId="178" fontId="0" fillId="33" borderId="109" xfId="0" applyNumberFormat="1" applyFill="1" applyBorder="1" applyAlignment="1" applyProtection="1">
      <alignment horizontal="center" vertical="center" shrinkToFit="1"/>
      <protection locked="0"/>
    </xf>
    <xf numFmtId="178" fontId="0" fillId="33" borderId="109" xfId="0" applyNumberFormat="1" applyFont="1" applyFill="1" applyBorder="1" applyAlignment="1" applyProtection="1">
      <alignment horizontal="center" vertical="center" shrinkToFit="1"/>
      <protection locked="0"/>
    </xf>
    <xf numFmtId="178" fontId="0" fillId="33" borderId="114" xfId="0" applyNumberFormat="1" applyFont="1" applyFill="1" applyBorder="1" applyAlignment="1" applyProtection="1">
      <alignment horizontal="center" vertical="center" shrinkToFit="1"/>
      <protection locked="0"/>
    </xf>
    <xf numFmtId="178" fontId="0" fillId="33" borderId="62" xfId="0" applyNumberFormat="1" applyFont="1" applyFill="1" applyBorder="1" applyAlignment="1" applyProtection="1">
      <alignment horizontal="center" vertical="center" shrinkToFit="1"/>
      <protection locked="0"/>
    </xf>
    <xf numFmtId="178" fontId="0" fillId="33" borderId="115" xfId="0" applyNumberFormat="1" applyFont="1" applyFill="1" applyBorder="1" applyAlignment="1" applyProtection="1">
      <alignment horizontal="center" vertical="center" shrinkToFit="1"/>
      <protection locked="0"/>
    </xf>
    <xf numFmtId="178" fontId="0" fillId="33" borderId="112" xfId="0" applyNumberFormat="1" applyFont="1" applyFill="1" applyBorder="1" applyAlignment="1" applyProtection="1">
      <alignment horizontal="center" vertical="center" shrinkToFit="1"/>
      <protection locked="0"/>
    </xf>
    <xf numFmtId="178" fontId="0" fillId="33" borderId="116" xfId="0" applyNumberFormat="1" applyFont="1" applyFill="1" applyBorder="1" applyAlignment="1" applyProtection="1">
      <alignment horizontal="center" vertical="center" shrinkToFit="1"/>
      <protection locked="0"/>
    </xf>
    <xf numFmtId="178" fontId="4" fillId="34" borderId="24" xfId="0" applyNumberFormat="1" applyFont="1" applyFill="1" applyBorder="1" applyAlignment="1">
      <alignment horizontal="center" vertical="center" shrinkToFit="1"/>
    </xf>
    <xf numFmtId="0" fontId="32" fillId="33" borderId="113" xfId="0" applyFont="1" applyFill="1" applyBorder="1" applyAlignment="1" applyProtection="1">
      <alignment horizontal="left" vertical="center" wrapText="1" indent="1"/>
      <protection locked="0"/>
    </xf>
    <xf numFmtId="0" fontId="32" fillId="33" borderId="26" xfId="0" applyFont="1" applyFill="1" applyBorder="1" applyAlignment="1" applyProtection="1">
      <alignment horizontal="left" vertical="center" wrapText="1" indent="1"/>
      <protection locked="0"/>
    </xf>
    <xf numFmtId="0" fontId="32" fillId="33" borderId="0" xfId="0" applyFont="1" applyFill="1" applyAlignment="1" applyProtection="1">
      <alignment horizontal="left" vertical="center" wrapText="1" indent="1"/>
      <protection locked="0"/>
    </xf>
    <xf numFmtId="0" fontId="32" fillId="33" borderId="28" xfId="0" applyFont="1" applyFill="1" applyBorder="1" applyAlignment="1" applyProtection="1">
      <alignment horizontal="left" vertical="center" wrapText="1" indent="1"/>
      <protection locked="0"/>
    </xf>
    <xf numFmtId="0" fontId="32" fillId="33" borderId="117" xfId="0" applyFont="1" applyFill="1" applyBorder="1" applyAlignment="1" applyProtection="1">
      <alignment horizontal="left" vertical="center" wrapText="1" indent="1"/>
      <protection locked="0"/>
    </xf>
    <xf numFmtId="49" fontId="0" fillId="33" borderId="109" xfId="0" applyNumberFormat="1" applyFill="1" applyBorder="1" applyAlignment="1" applyProtection="1">
      <alignment horizontal="center" vertical="center" shrinkToFit="1"/>
      <protection locked="0"/>
    </xf>
    <xf numFmtId="49" fontId="0" fillId="33" borderId="10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6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49" xfId="0" applyNumberFormat="1" applyFont="1" applyBorder="1" applyAlignment="1" applyProtection="1">
      <alignment horizontal="right" vertical="center" shrinkToFit="1"/>
      <protection locked="0"/>
    </xf>
    <xf numFmtId="179" fontId="8" fillId="0" borderId="41" xfId="0" applyNumberFormat="1" applyFont="1" applyBorder="1" applyAlignment="1" applyProtection="1">
      <alignment horizontal="right" vertical="center" shrinkToFit="1"/>
      <protection locked="0"/>
    </xf>
    <xf numFmtId="179" fontId="8" fillId="0" borderId="118" xfId="0" applyNumberFormat="1" applyFont="1" applyBorder="1" applyAlignment="1" applyProtection="1">
      <alignment horizontal="right" vertical="center" shrinkToFit="1"/>
      <protection locked="0"/>
    </xf>
    <xf numFmtId="179" fontId="8" fillId="0" borderId="50" xfId="0" applyNumberFormat="1" applyFont="1" applyBorder="1" applyAlignment="1" applyProtection="1">
      <alignment horizontal="right" vertical="center" shrinkToFit="1"/>
      <protection locked="0"/>
    </xf>
    <xf numFmtId="179" fontId="8" fillId="0" borderId="0" xfId="0" applyNumberFormat="1" applyFont="1" applyAlignment="1" applyProtection="1">
      <alignment horizontal="right" vertical="center" shrinkToFit="1"/>
      <protection locked="0"/>
    </xf>
    <xf numFmtId="179" fontId="8" fillId="0" borderId="16" xfId="0" applyNumberFormat="1" applyFont="1" applyBorder="1" applyAlignment="1" applyProtection="1">
      <alignment horizontal="right" vertical="center" shrinkToFit="1"/>
      <protection locked="0"/>
    </xf>
    <xf numFmtId="179" fontId="8" fillId="0" borderId="104" xfId="0" applyNumberFormat="1" applyFont="1" applyBorder="1" applyAlignment="1" applyProtection="1">
      <alignment horizontal="right" vertical="center" shrinkToFit="1"/>
      <protection locked="0"/>
    </xf>
    <xf numFmtId="179" fontId="8" fillId="0" borderId="17" xfId="0" applyNumberFormat="1" applyFont="1" applyBorder="1" applyAlignment="1" applyProtection="1">
      <alignment horizontal="right" vertical="center" shrinkToFit="1"/>
      <protection locked="0"/>
    </xf>
    <xf numFmtId="179" fontId="8" fillId="0" borderId="18" xfId="0" applyNumberFormat="1" applyFont="1" applyBorder="1" applyAlignment="1" applyProtection="1">
      <alignment horizontal="right" vertical="center" shrinkToFit="1"/>
      <protection locked="0"/>
    </xf>
    <xf numFmtId="179" fontId="8" fillId="0" borderId="52" xfId="0" applyNumberFormat="1" applyFont="1" applyBorder="1" applyAlignment="1" applyProtection="1">
      <alignment horizontal="right" vertical="center" shrinkToFit="1"/>
      <protection locked="0"/>
    </xf>
    <xf numFmtId="179" fontId="8" fillId="0" borderId="47" xfId="0" applyNumberFormat="1" applyFont="1" applyBorder="1" applyAlignment="1" applyProtection="1">
      <alignment horizontal="right" vertical="center" shrinkToFit="1"/>
      <protection locked="0"/>
    </xf>
    <xf numFmtId="179" fontId="8" fillId="0" borderId="82" xfId="0" applyNumberFormat="1" applyFont="1" applyBorder="1" applyAlignment="1" applyProtection="1">
      <alignment horizontal="right" vertical="center" shrinkToFit="1"/>
      <protection locked="0"/>
    </xf>
    <xf numFmtId="0" fontId="8" fillId="33" borderId="24" xfId="0" applyFont="1" applyFill="1" applyBorder="1" applyAlignment="1" applyProtection="1">
      <alignment horizontal="left" vertical="center" wrapText="1" indent="1"/>
      <protection locked="0"/>
    </xf>
    <xf numFmtId="0" fontId="8" fillId="33" borderId="25" xfId="0" applyFont="1" applyFill="1" applyBorder="1" applyAlignment="1" applyProtection="1">
      <alignment horizontal="left" vertical="center" wrapText="1" indent="1"/>
      <protection locked="0"/>
    </xf>
    <xf numFmtId="0" fontId="8" fillId="33" borderId="26" xfId="0" applyFont="1" applyFill="1" applyBorder="1" applyAlignment="1" applyProtection="1">
      <alignment horizontal="left" vertical="center" wrapText="1" indent="1"/>
      <protection locked="0"/>
    </xf>
    <xf numFmtId="0" fontId="8" fillId="33" borderId="27" xfId="0" applyFont="1" applyFill="1" applyBorder="1" applyAlignment="1" applyProtection="1">
      <alignment horizontal="left" vertical="center" wrapText="1" indent="1"/>
      <protection locked="0"/>
    </xf>
    <xf numFmtId="0" fontId="8" fillId="33" borderId="0" xfId="0" applyFont="1" applyFill="1" applyAlignment="1" applyProtection="1">
      <alignment horizontal="left" vertical="center" wrapText="1" indent="1"/>
      <protection locked="0"/>
    </xf>
    <xf numFmtId="0" fontId="8" fillId="33" borderId="28" xfId="0" applyFont="1" applyFill="1" applyBorder="1" applyAlignment="1" applyProtection="1">
      <alignment horizontal="left" vertical="center" wrapText="1" indent="1"/>
      <protection locked="0"/>
    </xf>
    <xf numFmtId="0" fontId="8" fillId="33" borderId="29" xfId="0" applyFont="1" applyFill="1" applyBorder="1" applyAlignment="1" applyProtection="1">
      <alignment horizontal="left" vertical="center" wrapText="1" indent="1"/>
      <protection locked="0"/>
    </xf>
    <xf numFmtId="0" fontId="8" fillId="33" borderId="30" xfId="0" applyFont="1" applyFill="1" applyBorder="1" applyAlignment="1" applyProtection="1">
      <alignment horizontal="left" vertical="center" wrapText="1" indent="1"/>
      <protection locked="0"/>
    </xf>
    <xf numFmtId="0" fontId="8" fillId="33" borderId="31" xfId="0" applyFont="1" applyFill="1" applyBorder="1" applyAlignment="1" applyProtection="1">
      <alignment horizontal="left" vertical="center" wrapText="1" indent="1"/>
      <protection locked="0"/>
    </xf>
    <xf numFmtId="179" fontId="8" fillId="33" borderId="0" xfId="0" applyNumberFormat="1" applyFont="1" applyFill="1" applyAlignment="1">
      <alignment horizontal="right" vertical="center"/>
    </xf>
    <xf numFmtId="179" fontId="8" fillId="0" borderId="100" xfId="0" applyNumberFormat="1" applyFont="1" applyBorder="1" applyAlignment="1" applyProtection="1">
      <alignment horizontal="right" vertical="center" shrinkToFit="1"/>
      <protection locked="0"/>
    </xf>
    <xf numFmtId="179" fontId="8" fillId="0" borderId="14" xfId="0" applyNumberFormat="1" applyFont="1" applyBorder="1" applyAlignment="1" applyProtection="1">
      <alignment horizontal="right" vertical="center" shrinkToFit="1"/>
      <protection locked="0"/>
    </xf>
    <xf numFmtId="179" fontId="8" fillId="0" borderId="15" xfId="0" applyNumberFormat="1" applyFont="1" applyBorder="1" applyAlignment="1" applyProtection="1">
      <alignment horizontal="right" vertical="center" shrinkToFit="1"/>
      <protection locked="0"/>
    </xf>
    <xf numFmtId="0" fontId="34" fillId="34" borderId="98" xfId="0" applyFont="1" applyFill="1" applyBorder="1" applyAlignment="1">
      <alignment horizontal="center" wrapText="1"/>
    </xf>
    <xf numFmtId="0" fontId="34" fillId="34" borderId="14" xfId="0" applyFont="1" applyFill="1" applyBorder="1" applyAlignment="1">
      <alignment horizontal="center" wrapText="1"/>
    </xf>
    <xf numFmtId="0" fontId="34" fillId="34" borderId="99" xfId="0" applyFont="1" applyFill="1" applyBorder="1" applyAlignment="1">
      <alignment horizontal="center" wrapText="1"/>
    </xf>
    <xf numFmtId="0" fontId="34" fillId="34" borderId="79" xfId="0" applyFont="1" applyFill="1" applyBorder="1" applyAlignment="1">
      <alignment horizontal="center" wrapText="1"/>
    </xf>
    <xf numFmtId="0" fontId="34" fillId="34" borderId="0" xfId="0" applyFont="1" applyFill="1" applyAlignment="1">
      <alignment horizontal="center" wrapText="1"/>
    </xf>
    <xf numFmtId="0" fontId="34" fillId="34" borderId="43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34" fillId="34" borderId="16" xfId="0" applyFont="1" applyFill="1" applyBorder="1" applyAlignment="1">
      <alignment horizontal="center" wrapText="1"/>
    </xf>
    <xf numFmtId="0" fontId="8" fillId="33" borderId="0" xfId="0" applyFont="1" applyFill="1" applyAlignment="1" applyProtection="1">
      <alignment horizontal="left" vertical="center" wrapText="1" indent="1" shrinkToFit="1"/>
      <protection locked="0"/>
    </xf>
    <xf numFmtId="9" fontId="8" fillId="0" borderId="14" xfId="42" applyFont="1" applyFill="1" applyBorder="1" applyAlignment="1" applyProtection="1">
      <alignment horizontal="center" vertical="center" shrinkToFit="1"/>
      <protection locked="0"/>
    </xf>
    <xf numFmtId="9" fontId="8" fillId="0" borderId="99" xfId="42" applyFont="1" applyFill="1" applyBorder="1" applyAlignment="1" applyProtection="1">
      <alignment horizontal="center" vertical="center" shrinkToFit="1"/>
      <protection locked="0"/>
    </xf>
    <xf numFmtId="9" fontId="8" fillId="0" borderId="47" xfId="42" applyFont="1" applyFill="1" applyBorder="1" applyAlignment="1" applyProtection="1">
      <alignment horizontal="center" vertical="center" shrinkToFit="1"/>
      <protection locked="0"/>
    </xf>
    <xf numFmtId="9" fontId="8" fillId="0" borderId="48" xfId="42" applyFont="1" applyFill="1" applyBorder="1" applyAlignment="1" applyProtection="1">
      <alignment horizontal="center" vertical="center" shrinkToFit="1"/>
      <protection locked="0"/>
    </xf>
    <xf numFmtId="0" fontId="4" fillId="34" borderId="98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99" xfId="0" applyFont="1" applyFill="1" applyBorder="1" applyAlignment="1">
      <alignment horizontal="center"/>
    </xf>
    <xf numFmtId="0" fontId="4" fillId="34" borderId="79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100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34" fillId="34" borderId="100" xfId="0" applyFont="1" applyFill="1" applyBorder="1" applyAlignment="1">
      <alignment horizontal="center" wrapText="1"/>
    </xf>
    <xf numFmtId="0" fontId="34" fillId="34" borderId="50" xfId="0" applyFont="1" applyFill="1" applyBorder="1" applyAlignment="1">
      <alignment horizontal="center" wrapText="1"/>
    </xf>
    <xf numFmtId="41" fontId="4" fillId="34" borderId="100" xfId="0" applyNumberFormat="1" applyFont="1" applyFill="1" applyBorder="1" applyAlignment="1">
      <alignment horizontal="center"/>
    </xf>
    <xf numFmtId="41" fontId="4" fillId="34" borderId="14" xfId="0" applyNumberFormat="1" applyFont="1" applyFill="1" applyBorder="1" applyAlignment="1">
      <alignment horizontal="center"/>
    </xf>
    <xf numFmtId="41" fontId="4" fillId="34" borderId="50" xfId="0" applyNumberFormat="1" applyFont="1" applyFill="1" applyBorder="1" applyAlignment="1">
      <alignment horizontal="center"/>
    </xf>
    <xf numFmtId="41" fontId="4" fillId="34" borderId="0" xfId="0" applyNumberFormat="1" applyFont="1" applyFill="1" applyAlignment="1">
      <alignment horizontal="center"/>
    </xf>
    <xf numFmtId="0" fontId="39" fillId="33" borderId="24" xfId="0" applyFont="1" applyFill="1" applyBorder="1" applyAlignment="1" applyProtection="1">
      <alignment horizontal="center" vertical="center"/>
      <protection locked="0"/>
    </xf>
    <xf numFmtId="0" fontId="39" fillId="33" borderId="25" xfId="0" applyFont="1" applyFill="1" applyBorder="1" applyAlignment="1" applyProtection="1">
      <alignment horizontal="center" vertical="center"/>
      <protection locked="0"/>
    </xf>
    <xf numFmtId="0" fontId="39" fillId="33" borderId="26" xfId="0" applyFont="1" applyFill="1" applyBorder="1" applyAlignment="1" applyProtection="1">
      <alignment horizontal="center" vertical="center"/>
      <protection locked="0"/>
    </xf>
    <xf numFmtId="0" fontId="39" fillId="33" borderId="27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center" vertical="center"/>
      <protection locked="0"/>
    </xf>
    <xf numFmtId="0" fontId="39" fillId="33" borderId="28" xfId="0" applyFont="1" applyFill="1" applyBorder="1" applyAlignment="1" applyProtection="1">
      <alignment horizontal="center" vertical="center"/>
      <protection locked="0"/>
    </xf>
    <xf numFmtId="0" fontId="39" fillId="33" borderId="29" xfId="0" applyFont="1" applyFill="1" applyBorder="1" applyAlignment="1" applyProtection="1">
      <alignment horizontal="center" vertical="center"/>
      <protection locked="0"/>
    </xf>
    <xf numFmtId="0" fontId="39" fillId="33" borderId="30" xfId="0" applyFont="1" applyFill="1" applyBorder="1" applyAlignment="1" applyProtection="1">
      <alignment horizontal="center" vertical="center"/>
      <protection locked="0"/>
    </xf>
    <xf numFmtId="0" fontId="39" fillId="33" borderId="31" xfId="0" applyFont="1" applyFill="1" applyBorder="1" applyAlignment="1" applyProtection="1">
      <alignment horizontal="center" vertical="center"/>
      <protection locked="0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0</xdr:row>
      <xdr:rowOff>104775</xdr:rowOff>
    </xdr:from>
    <xdr:ext cx="1333500" cy="266700"/>
    <xdr:sp>
      <xdr:nvSpPr>
        <xdr:cNvPr id="1" name="Text Box 80"/>
        <xdr:cNvSpPr txBox="1">
          <a:spLocks noChangeArrowheads="1"/>
        </xdr:cNvSpPr>
      </xdr:nvSpPr>
      <xdr:spPr>
        <a:xfrm>
          <a:off x="180975" y="104775"/>
          <a:ext cx="1333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7200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を入力してください。　</a:t>
          </a:r>
        </a:p>
      </xdr:txBody>
    </xdr:sp>
    <xdr:clientData fPrintsWithSheet="0"/>
  </xdr:oneCellAnchor>
  <xdr:oneCellAnchor>
    <xdr:from>
      <xdr:col>25</xdr:col>
      <xdr:colOff>9525</xdr:colOff>
      <xdr:row>55</xdr:row>
      <xdr:rowOff>9525</xdr:rowOff>
    </xdr:from>
    <xdr:ext cx="123825" cy="142875"/>
    <xdr:sp>
      <xdr:nvSpPr>
        <xdr:cNvPr id="2" name="Text Box 80"/>
        <xdr:cNvSpPr txBox="1">
          <a:spLocks noChangeArrowheads="1"/>
        </xdr:cNvSpPr>
      </xdr:nvSpPr>
      <xdr:spPr>
        <a:xfrm>
          <a:off x="1352550" y="364807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 fPrintsWithSheet="0"/>
  </xdr:oneCellAnchor>
  <xdr:oneCellAnchor>
    <xdr:from>
      <xdr:col>25</xdr:col>
      <xdr:colOff>9525</xdr:colOff>
      <xdr:row>63</xdr:row>
      <xdr:rowOff>0</xdr:rowOff>
    </xdr:from>
    <xdr:ext cx="133350" cy="142875"/>
    <xdr:sp>
      <xdr:nvSpPr>
        <xdr:cNvPr id="3" name="Text Box 81"/>
        <xdr:cNvSpPr txBox="1">
          <a:spLocks noChangeArrowheads="1"/>
        </xdr:cNvSpPr>
      </xdr:nvSpPr>
      <xdr:spPr>
        <a:xfrm>
          <a:off x="1352550" y="40957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 fPrintsWithSheet="0"/>
  </xdr:oneCellAnchor>
  <xdr:oneCellAnchor>
    <xdr:from>
      <xdr:col>12</xdr:col>
      <xdr:colOff>19050</xdr:colOff>
      <xdr:row>55</xdr:row>
      <xdr:rowOff>9525</xdr:rowOff>
    </xdr:from>
    <xdr:ext cx="200025" cy="133350"/>
    <xdr:sp>
      <xdr:nvSpPr>
        <xdr:cNvPr id="4" name="Text Box 82"/>
        <xdr:cNvSpPr txBox="1">
          <a:spLocks noChangeArrowheads="1"/>
        </xdr:cNvSpPr>
      </xdr:nvSpPr>
      <xdr:spPr>
        <a:xfrm>
          <a:off x="619125" y="364807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 fPrintsWithSheet="0"/>
  </xdr:oneCellAnchor>
  <xdr:oneCellAnchor>
    <xdr:from>
      <xdr:col>12</xdr:col>
      <xdr:colOff>9525</xdr:colOff>
      <xdr:row>63</xdr:row>
      <xdr:rowOff>0</xdr:rowOff>
    </xdr:from>
    <xdr:ext cx="200025" cy="123825"/>
    <xdr:sp>
      <xdr:nvSpPr>
        <xdr:cNvPr id="5" name="Text Box 83"/>
        <xdr:cNvSpPr txBox="1">
          <a:spLocks noChangeArrowheads="1"/>
        </xdr:cNvSpPr>
      </xdr:nvSpPr>
      <xdr:spPr>
        <a:xfrm>
          <a:off x="609600" y="409575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 fPrintsWithSheet="0"/>
  </xdr:oneCellAnchor>
  <xdr:oneCellAnchor>
    <xdr:from>
      <xdr:col>12</xdr:col>
      <xdr:colOff>9525</xdr:colOff>
      <xdr:row>71</xdr:row>
      <xdr:rowOff>0</xdr:rowOff>
    </xdr:from>
    <xdr:ext cx="200025" cy="123825"/>
    <xdr:sp>
      <xdr:nvSpPr>
        <xdr:cNvPr id="6" name="Text Box 84"/>
        <xdr:cNvSpPr txBox="1">
          <a:spLocks noChangeArrowheads="1"/>
        </xdr:cNvSpPr>
      </xdr:nvSpPr>
      <xdr:spPr>
        <a:xfrm>
          <a:off x="609600" y="455295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 fPrintsWithSheet="0"/>
  </xdr:oneCellAnchor>
  <xdr:oneCellAnchor>
    <xdr:from>
      <xdr:col>12</xdr:col>
      <xdr:colOff>9525</xdr:colOff>
      <xdr:row>79</xdr:row>
      <xdr:rowOff>0</xdr:rowOff>
    </xdr:from>
    <xdr:ext cx="200025" cy="123825"/>
    <xdr:sp>
      <xdr:nvSpPr>
        <xdr:cNvPr id="7" name="Text Box 85"/>
        <xdr:cNvSpPr txBox="1">
          <a:spLocks noChangeArrowheads="1"/>
        </xdr:cNvSpPr>
      </xdr:nvSpPr>
      <xdr:spPr>
        <a:xfrm>
          <a:off x="609600" y="501015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 fPrintsWithSheet="0"/>
  </xdr:oneCellAnchor>
  <xdr:oneCellAnchor>
    <xdr:from>
      <xdr:col>12</xdr:col>
      <xdr:colOff>19050</xdr:colOff>
      <xdr:row>213</xdr:row>
      <xdr:rowOff>47625</xdr:rowOff>
    </xdr:from>
    <xdr:ext cx="200025" cy="123825"/>
    <xdr:sp>
      <xdr:nvSpPr>
        <xdr:cNvPr id="8" name="Text Box 82"/>
        <xdr:cNvSpPr txBox="1">
          <a:spLocks noChangeArrowheads="1"/>
        </xdr:cNvSpPr>
      </xdr:nvSpPr>
      <xdr:spPr>
        <a:xfrm>
          <a:off x="619125" y="12868275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 fPrintsWithSheet="0"/>
  </xdr:oneCellAnchor>
  <xdr:twoCellAnchor>
    <xdr:from>
      <xdr:col>59</xdr:col>
      <xdr:colOff>38100</xdr:colOff>
      <xdr:row>50</xdr:row>
      <xdr:rowOff>19050</xdr:rowOff>
    </xdr:from>
    <xdr:to>
      <xdr:col>66</xdr:col>
      <xdr:colOff>9525</xdr:colOff>
      <xdr:row>52</xdr:row>
      <xdr:rowOff>85725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324225" y="32194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115</xdr:col>
      <xdr:colOff>47625</xdr:colOff>
      <xdr:row>50</xdr:row>
      <xdr:rowOff>9525</xdr:rowOff>
    </xdr:from>
    <xdr:to>
      <xdr:col>122</xdr:col>
      <xdr:colOff>9525</xdr:colOff>
      <xdr:row>52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534150" y="32099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131</xdr:col>
      <xdr:colOff>28575</xdr:colOff>
      <xdr:row>50</xdr:row>
      <xdr:rowOff>9525</xdr:rowOff>
    </xdr:from>
    <xdr:to>
      <xdr:col>138</xdr:col>
      <xdr:colOff>0</xdr:colOff>
      <xdr:row>52</xdr:row>
      <xdr:rowOff>76200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7429500" y="32099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155</xdr:col>
      <xdr:colOff>28575</xdr:colOff>
      <xdr:row>50</xdr:row>
      <xdr:rowOff>9525</xdr:rowOff>
    </xdr:from>
    <xdr:to>
      <xdr:col>162</xdr:col>
      <xdr:colOff>0</xdr:colOff>
      <xdr:row>52</xdr:row>
      <xdr:rowOff>85725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8801100" y="32099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oneCellAnchor>
    <xdr:from>
      <xdr:col>25</xdr:col>
      <xdr:colOff>9525</xdr:colOff>
      <xdr:row>182</xdr:row>
      <xdr:rowOff>9525</xdr:rowOff>
    </xdr:from>
    <xdr:ext cx="123825" cy="142875"/>
    <xdr:sp>
      <xdr:nvSpPr>
        <xdr:cNvPr id="13" name="Text Box 80"/>
        <xdr:cNvSpPr txBox="1">
          <a:spLocks noChangeArrowheads="1"/>
        </xdr:cNvSpPr>
      </xdr:nvSpPr>
      <xdr:spPr>
        <a:xfrm>
          <a:off x="1352550" y="110585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 fPrintsWithSheet="0"/>
  </xdr:oneCellAnchor>
  <xdr:oneCellAnchor>
    <xdr:from>
      <xdr:col>25</xdr:col>
      <xdr:colOff>9525</xdr:colOff>
      <xdr:row>190</xdr:row>
      <xdr:rowOff>0</xdr:rowOff>
    </xdr:from>
    <xdr:ext cx="133350" cy="142875"/>
    <xdr:sp>
      <xdr:nvSpPr>
        <xdr:cNvPr id="14" name="Text Box 81"/>
        <xdr:cNvSpPr txBox="1">
          <a:spLocks noChangeArrowheads="1"/>
        </xdr:cNvSpPr>
      </xdr:nvSpPr>
      <xdr:spPr>
        <a:xfrm>
          <a:off x="1352550" y="115062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 fPrintsWithSheet="0"/>
  </xdr:oneCellAnchor>
  <xdr:oneCellAnchor>
    <xdr:from>
      <xdr:col>12</xdr:col>
      <xdr:colOff>19050</xdr:colOff>
      <xdr:row>182</xdr:row>
      <xdr:rowOff>9525</xdr:rowOff>
    </xdr:from>
    <xdr:ext cx="200025" cy="133350"/>
    <xdr:sp>
      <xdr:nvSpPr>
        <xdr:cNvPr id="15" name="Text Box 82"/>
        <xdr:cNvSpPr txBox="1">
          <a:spLocks noChangeArrowheads="1"/>
        </xdr:cNvSpPr>
      </xdr:nvSpPr>
      <xdr:spPr>
        <a:xfrm>
          <a:off x="619125" y="1105852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 fPrintsWithSheet="0"/>
  </xdr:oneCellAnchor>
  <xdr:oneCellAnchor>
    <xdr:from>
      <xdr:col>12</xdr:col>
      <xdr:colOff>9525</xdr:colOff>
      <xdr:row>190</xdr:row>
      <xdr:rowOff>0</xdr:rowOff>
    </xdr:from>
    <xdr:ext cx="200025" cy="123825"/>
    <xdr:sp>
      <xdr:nvSpPr>
        <xdr:cNvPr id="16" name="Text Box 83"/>
        <xdr:cNvSpPr txBox="1">
          <a:spLocks noChangeArrowheads="1"/>
        </xdr:cNvSpPr>
      </xdr:nvSpPr>
      <xdr:spPr>
        <a:xfrm>
          <a:off x="609600" y="1150620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 fPrintsWithSheet="0"/>
  </xdr:oneCellAnchor>
  <xdr:oneCellAnchor>
    <xdr:from>
      <xdr:col>12</xdr:col>
      <xdr:colOff>9525</xdr:colOff>
      <xdr:row>198</xdr:row>
      <xdr:rowOff>0</xdr:rowOff>
    </xdr:from>
    <xdr:ext cx="200025" cy="123825"/>
    <xdr:sp>
      <xdr:nvSpPr>
        <xdr:cNvPr id="17" name="Text Box 84"/>
        <xdr:cNvSpPr txBox="1">
          <a:spLocks noChangeArrowheads="1"/>
        </xdr:cNvSpPr>
      </xdr:nvSpPr>
      <xdr:spPr>
        <a:xfrm>
          <a:off x="609600" y="1196340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 fPrintsWithSheet="0"/>
  </xdr:oneCellAnchor>
  <xdr:oneCellAnchor>
    <xdr:from>
      <xdr:col>12</xdr:col>
      <xdr:colOff>9525</xdr:colOff>
      <xdr:row>206</xdr:row>
      <xdr:rowOff>0</xdr:rowOff>
    </xdr:from>
    <xdr:ext cx="200025" cy="123825"/>
    <xdr:sp>
      <xdr:nvSpPr>
        <xdr:cNvPr id="18" name="Text Box 85"/>
        <xdr:cNvSpPr txBox="1">
          <a:spLocks noChangeArrowheads="1"/>
        </xdr:cNvSpPr>
      </xdr:nvSpPr>
      <xdr:spPr>
        <a:xfrm>
          <a:off x="609600" y="1242060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 fPrintsWithSheet="0"/>
  </xdr:oneCellAnchor>
  <xdr:twoCellAnchor>
    <xdr:from>
      <xdr:col>59</xdr:col>
      <xdr:colOff>38100</xdr:colOff>
      <xdr:row>177</xdr:row>
      <xdr:rowOff>19050</xdr:rowOff>
    </xdr:from>
    <xdr:to>
      <xdr:col>66</xdr:col>
      <xdr:colOff>9525</xdr:colOff>
      <xdr:row>179</xdr:row>
      <xdr:rowOff>85725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3324225" y="106299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115</xdr:col>
      <xdr:colOff>47625</xdr:colOff>
      <xdr:row>177</xdr:row>
      <xdr:rowOff>9525</xdr:rowOff>
    </xdr:from>
    <xdr:to>
      <xdr:col>122</xdr:col>
      <xdr:colOff>9525</xdr:colOff>
      <xdr:row>179</xdr:row>
      <xdr:rowOff>85725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6534150" y="106203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131</xdr:col>
      <xdr:colOff>28575</xdr:colOff>
      <xdr:row>177</xdr:row>
      <xdr:rowOff>9525</xdr:rowOff>
    </xdr:from>
    <xdr:to>
      <xdr:col>138</xdr:col>
      <xdr:colOff>0</xdr:colOff>
      <xdr:row>179</xdr:row>
      <xdr:rowOff>76200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7429500" y="106203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155</xdr:col>
      <xdr:colOff>28575</xdr:colOff>
      <xdr:row>177</xdr:row>
      <xdr:rowOff>9525</xdr:rowOff>
    </xdr:from>
    <xdr:to>
      <xdr:col>162</xdr:col>
      <xdr:colOff>0</xdr:colOff>
      <xdr:row>179</xdr:row>
      <xdr:rowOff>85725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8801100" y="106203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oneCellAnchor>
    <xdr:from>
      <xdr:col>12</xdr:col>
      <xdr:colOff>9525</xdr:colOff>
      <xdr:row>87</xdr:row>
      <xdr:rowOff>28575</xdr:rowOff>
    </xdr:from>
    <xdr:ext cx="200025" cy="123825"/>
    <xdr:sp>
      <xdr:nvSpPr>
        <xdr:cNvPr id="23" name="Text Box 85"/>
        <xdr:cNvSpPr txBox="1">
          <a:spLocks noChangeArrowheads="1"/>
        </xdr:cNvSpPr>
      </xdr:nvSpPr>
      <xdr:spPr>
        <a:xfrm>
          <a:off x="609600" y="5495925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現場</a:t>
          </a:r>
          <a:r>
            <a:rPr lang="en-US" cap="none" sz="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 fPrintsWithSheet="0"/>
  </xdr:oneCellAnchor>
  <xdr:twoCellAnchor>
    <xdr:from>
      <xdr:col>5</xdr:col>
      <xdr:colOff>19050</xdr:colOff>
      <xdr:row>0</xdr:row>
      <xdr:rowOff>161925</xdr:rowOff>
    </xdr:from>
    <xdr:to>
      <xdr:col>9</xdr:col>
      <xdr:colOff>9525</xdr:colOff>
      <xdr:row>0</xdr:row>
      <xdr:rowOff>333375</xdr:rowOff>
    </xdr:to>
    <xdr:sp fLocksText="0">
      <xdr:nvSpPr>
        <xdr:cNvPr id="24" name="テキスト ボックス 24"/>
        <xdr:cNvSpPr txBox="1">
          <a:spLocks noChangeArrowheads="1"/>
        </xdr:cNvSpPr>
      </xdr:nvSpPr>
      <xdr:spPr>
        <a:xfrm>
          <a:off x="304800" y="161925"/>
          <a:ext cx="133350" cy="180975"/>
        </a:xfrm>
        <a:prstGeom prst="rect">
          <a:avLst/>
        </a:prstGeom>
        <a:solidFill>
          <a:srgbClr val="F2F2F2"/>
        </a:solidFill>
        <a:ln w="9525" cmpd="sng">
          <a:solidFill>
            <a:srgbClr val="2A14A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4" tint="0.39998000860214233"/>
  </sheetPr>
  <dimension ref="G2:GQ255"/>
  <sheetViews>
    <sheetView showGridLines="0" tabSelected="1" view="pageBreakPreview" zoomScale="160" zoomScaleSheetLayoutView="160" zoomScalePageLayoutView="0" workbookViewId="0" topLeftCell="A1">
      <selection activeCell="DE56" sqref="DE56:DM63"/>
    </sheetView>
  </sheetViews>
  <sheetFormatPr defaultColWidth="0.85546875" defaultRowHeight="4.5" customHeight="1"/>
  <cols>
    <col min="1" max="6" width="0.85546875" style="1" customWidth="1"/>
    <col min="7" max="9" width="0.42578125" style="1" customWidth="1"/>
    <col min="10" max="175" width="0.85546875" style="1" customWidth="1"/>
    <col min="176" max="179" width="0.42578125" style="1" customWidth="1"/>
    <col min="180" max="198" width="0.85546875" style="1" customWidth="1"/>
    <col min="199" max="16384" width="0.85546875" style="1" customWidth="1"/>
  </cols>
  <sheetData>
    <row r="1" ht="31.5" customHeight="1"/>
    <row r="2" spans="132:178" ht="4.5" customHeight="1"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</row>
    <row r="3" spans="132:179" ht="4.5" customHeight="1"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5"/>
      <c r="ET3" s="5"/>
      <c r="EU3" s="5"/>
      <c r="EV3" s="5"/>
      <c r="EW3" s="5"/>
      <c r="EX3" s="516" t="s">
        <v>37</v>
      </c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</row>
    <row r="4" spans="154:179" ht="4.5" customHeight="1"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</row>
    <row r="5" spans="154:179" ht="4.5" customHeight="1"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</row>
    <row r="6" spans="154:179" ht="4.5" customHeight="1"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</row>
    <row r="7" spans="154:179" ht="4.5" customHeight="1" thickBot="1"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</row>
    <row r="8" spans="7:180" ht="4.5" customHeight="1"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8"/>
    </row>
    <row r="9" spans="7:180" ht="4.5" customHeight="1">
      <c r="G9" s="9"/>
      <c r="FX9" s="8"/>
    </row>
    <row r="10" spans="7:180" ht="4.5" customHeight="1">
      <c r="G10" s="9"/>
      <c r="J10" s="393" t="s">
        <v>10</v>
      </c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FX10" s="8"/>
    </row>
    <row r="11" spans="7:180" ht="4.5" customHeight="1">
      <c r="G11" s="9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1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T11" s="394" t="s">
        <v>16</v>
      </c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FX11" s="8"/>
    </row>
    <row r="12" spans="7:180" ht="4.5" customHeight="1">
      <c r="G12" s="9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10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  <c r="DD12" s="394"/>
      <c r="DE12" s="394"/>
      <c r="DF12" s="394"/>
      <c r="DG12" s="394"/>
      <c r="FX12" s="8"/>
    </row>
    <row r="13" spans="7:180" ht="4.5" customHeight="1">
      <c r="G13" s="9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FX13" s="8"/>
    </row>
    <row r="14" spans="7:180" ht="4.5" customHeight="1">
      <c r="G14" s="9"/>
      <c r="J14" s="396" t="s">
        <v>3</v>
      </c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3"/>
      <c r="BD14" s="393"/>
      <c r="BE14" s="393"/>
      <c r="BF14" s="393"/>
      <c r="BG14" s="393"/>
      <c r="BH14" s="393"/>
      <c r="BI14" s="393"/>
      <c r="BJ14" s="393"/>
      <c r="BK14" s="393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FX14" s="8"/>
    </row>
    <row r="15" spans="7:180" ht="4.5" customHeight="1">
      <c r="G15" s="9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3"/>
      <c r="BD15" s="393"/>
      <c r="BE15" s="393"/>
      <c r="BF15" s="393"/>
      <c r="BG15" s="393"/>
      <c r="BH15" s="393"/>
      <c r="BI15" s="393"/>
      <c r="BJ15" s="393"/>
      <c r="BK15" s="393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P15" s="390" t="s">
        <v>21</v>
      </c>
      <c r="DQ15" s="390"/>
      <c r="DR15" s="390"/>
      <c r="DS15" s="390"/>
      <c r="DT15" s="390"/>
      <c r="DU15" s="390"/>
      <c r="DV15" s="390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X15" s="8"/>
    </row>
    <row r="16" spans="7:180" ht="4.5" customHeight="1">
      <c r="G16" s="9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3"/>
      <c r="BD16" s="393"/>
      <c r="BE16" s="393"/>
      <c r="BF16" s="393"/>
      <c r="BG16" s="393"/>
      <c r="BH16" s="393"/>
      <c r="BI16" s="393"/>
      <c r="BJ16" s="393"/>
      <c r="BK16" s="393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P16" s="390"/>
      <c r="DQ16" s="390"/>
      <c r="DR16" s="390"/>
      <c r="DS16" s="390"/>
      <c r="DT16" s="390"/>
      <c r="DU16" s="390"/>
      <c r="DV16" s="390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X16" s="8"/>
    </row>
    <row r="17" spans="7:180" ht="4.5" customHeight="1">
      <c r="G17" s="9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3"/>
      <c r="BD17" s="393"/>
      <c r="BE17" s="393"/>
      <c r="BF17" s="393"/>
      <c r="BG17" s="393"/>
      <c r="BH17" s="393"/>
      <c r="BI17" s="393"/>
      <c r="BJ17" s="393"/>
      <c r="BK17" s="393"/>
      <c r="DP17" s="390"/>
      <c r="DQ17" s="390"/>
      <c r="DR17" s="390"/>
      <c r="DS17" s="390"/>
      <c r="DT17" s="390"/>
      <c r="DU17" s="390"/>
      <c r="DV17" s="390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X17" s="8"/>
    </row>
    <row r="18" spans="7:180" ht="4.5" customHeight="1">
      <c r="G18" s="9"/>
      <c r="J18" s="386" t="s">
        <v>5</v>
      </c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8" t="s">
        <v>6</v>
      </c>
      <c r="BE18" s="388"/>
      <c r="BF18" s="388"/>
      <c r="BG18" s="388"/>
      <c r="BH18" s="388"/>
      <c r="BI18" s="388"/>
      <c r="BJ18" s="388"/>
      <c r="BK18" s="388"/>
      <c r="DP18" s="385" t="s">
        <v>22</v>
      </c>
      <c r="DQ18" s="385"/>
      <c r="DR18" s="385"/>
      <c r="DS18" s="385"/>
      <c r="DT18" s="385"/>
      <c r="DU18" s="385"/>
      <c r="DV18" s="385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X18" s="8"/>
    </row>
    <row r="19" spans="7:180" ht="4.5" customHeight="1">
      <c r="G19" s="9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8"/>
      <c r="BE19" s="388"/>
      <c r="BF19" s="388"/>
      <c r="BG19" s="388"/>
      <c r="BH19" s="388"/>
      <c r="BI19" s="388"/>
      <c r="BJ19" s="388"/>
      <c r="BK19" s="388"/>
      <c r="DP19" s="385"/>
      <c r="DQ19" s="385"/>
      <c r="DR19" s="385"/>
      <c r="DS19" s="385"/>
      <c r="DT19" s="385"/>
      <c r="DU19" s="385"/>
      <c r="DV19" s="385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X19" s="8"/>
    </row>
    <row r="20" spans="7:180" ht="4.5" customHeight="1" thickBot="1">
      <c r="G20" s="9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8"/>
      <c r="BE20" s="388"/>
      <c r="BF20" s="388"/>
      <c r="BG20" s="388"/>
      <c r="BH20" s="388"/>
      <c r="BI20" s="388"/>
      <c r="BJ20" s="388"/>
      <c r="BK20" s="388"/>
      <c r="DP20" s="385"/>
      <c r="DQ20" s="385"/>
      <c r="DR20" s="385"/>
      <c r="DS20" s="385"/>
      <c r="DT20" s="385"/>
      <c r="DU20" s="385"/>
      <c r="DV20" s="385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X20" s="8"/>
    </row>
    <row r="21" spans="7:180" ht="4.5" customHeight="1">
      <c r="G21" s="9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8"/>
      <c r="BE21" s="388"/>
      <c r="BF21" s="388"/>
      <c r="BG21" s="388"/>
      <c r="BH21" s="388"/>
      <c r="BI21" s="388"/>
      <c r="BJ21" s="388"/>
      <c r="BK21" s="388"/>
      <c r="CB21" s="507"/>
      <c r="CC21" s="508"/>
      <c r="CD21" s="508"/>
      <c r="CE21" s="508"/>
      <c r="CF21" s="508"/>
      <c r="CG21" s="508"/>
      <c r="CH21" s="509"/>
      <c r="CN21" s="498"/>
      <c r="CO21" s="499"/>
      <c r="CP21" s="499"/>
      <c r="CQ21" s="499"/>
      <c r="CR21" s="499"/>
      <c r="CS21" s="499"/>
      <c r="CT21" s="500"/>
      <c r="CX21" s="498"/>
      <c r="CY21" s="499"/>
      <c r="CZ21" s="499"/>
      <c r="DA21" s="499"/>
      <c r="DB21" s="499"/>
      <c r="DC21" s="499"/>
      <c r="DD21" s="499"/>
      <c r="DE21" s="500"/>
      <c r="DP21" s="15"/>
      <c r="DQ21" s="15"/>
      <c r="DR21" s="15"/>
      <c r="DS21" s="15"/>
      <c r="DT21" s="15"/>
      <c r="DU21" s="15"/>
      <c r="DV21" s="15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X21" s="8"/>
    </row>
    <row r="22" spans="7:180" ht="4.5" customHeight="1">
      <c r="G22" s="9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8"/>
      <c r="BE22" s="388"/>
      <c r="BF22" s="388"/>
      <c r="BG22" s="388"/>
      <c r="BH22" s="388"/>
      <c r="BI22" s="388"/>
      <c r="BJ22" s="388"/>
      <c r="BK22" s="388"/>
      <c r="BT22" s="389" t="s">
        <v>36</v>
      </c>
      <c r="BU22" s="389"/>
      <c r="BV22" s="389"/>
      <c r="BW22" s="389"/>
      <c r="BX22" s="389"/>
      <c r="BY22" s="389"/>
      <c r="BZ22" s="389"/>
      <c r="CA22" s="389"/>
      <c r="CB22" s="510"/>
      <c r="CC22" s="511"/>
      <c r="CD22" s="511"/>
      <c r="CE22" s="511"/>
      <c r="CF22" s="511"/>
      <c r="CG22" s="511"/>
      <c r="CH22" s="512"/>
      <c r="CI22" s="389" t="s">
        <v>0</v>
      </c>
      <c r="CJ22" s="389"/>
      <c r="CK22" s="389"/>
      <c r="CL22" s="389"/>
      <c r="CM22" s="389"/>
      <c r="CN22" s="501"/>
      <c r="CO22" s="502"/>
      <c r="CP22" s="502"/>
      <c r="CQ22" s="502"/>
      <c r="CR22" s="502"/>
      <c r="CS22" s="502"/>
      <c r="CT22" s="503"/>
      <c r="CU22" s="389" t="s">
        <v>1</v>
      </c>
      <c r="CV22" s="389"/>
      <c r="CW22" s="389"/>
      <c r="CX22" s="501"/>
      <c r="CY22" s="502"/>
      <c r="CZ22" s="502"/>
      <c r="DA22" s="502"/>
      <c r="DB22" s="502"/>
      <c r="DC22" s="502"/>
      <c r="DD22" s="502"/>
      <c r="DE22" s="503"/>
      <c r="DF22" s="389" t="s">
        <v>2</v>
      </c>
      <c r="DG22" s="389"/>
      <c r="DH22" s="389"/>
      <c r="DI22" s="17"/>
      <c r="DP22" s="15"/>
      <c r="DQ22" s="15"/>
      <c r="DR22" s="15"/>
      <c r="DS22" s="15"/>
      <c r="DT22" s="15"/>
      <c r="DU22" s="15"/>
      <c r="DV22" s="15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X22" s="8"/>
    </row>
    <row r="23" spans="7:180" ht="4.5" customHeight="1">
      <c r="G23" s="9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8"/>
      <c r="BE23" s="388"/>
      <c r="BF23" s="388"/>
      <c r="BG23" s="388"/>
      <c r="BH23" s="388"/>
      <c r="BI23" s="388"/>
      <c r="BJ23" s="388"/>
      <c r="BK23" s="388"/>
      <c r="BT23" s="389"/>
      <c r="BU23" s="389"/>
      <c r="BV23" s="389"/>
      <c r="BW23" s="389"/>
      <c r="BX23" s="389"/>
      <c r="BY23" s="389"/>
      <c r="BZ23" s="389"/>
      <c r="CA23" s="389"/>
      <c r="CB23" s="510"/>
      <c r="CC23" s="511"/>
      <c r="CD23" s="511"/>
      <c r="CE23" s="511"/>
      <c r="CF23" s="511"/>
      <c r="CG23" s="511"/>
      <c r="CH23" s="512"/>
      <c r="CI23" s="389"/>
      <c r="CJ23" s="389"/>
      <c r="CK23" s="389"/>
      <c r="CL23" s="389"/>
      <c r="CM23" s="389"/>
      <c r="CN23" s="501"/>
      <c r="CO23" s="502"/>
      <c r="CP23" s="502"/>
      <c r="CQ23" s="502"/>
      <c r="CR23" s="502"/>
      <c r="CS23" s="502"/>
      <c r="CT23" s="503"/>
      <c r="CU23" s="389"/>
      <c r="CV23" s="389"/>
      <c r="CW23" s="389"/>
      <c r="CX23" s="501"/>
      <c r="CY23" s="502"/>
      <c r="CZ23" s="502"/>
      <c r="DA23" s="502"/>
      <c r="DB23" s="502"/>
      <c r="DC23" s="502"/>
      <c r="DD23" s="502"/>
      <c r="DE23" s="503"/>
      <c r="DF23" s="389"/>
      <c r="DG23" s="389"/>
      <c r="DH23" s="389"/>
      <c r="DI23" s="17"/>
      <c r="DP23" s="385" t="s">
        <v>23</v>
      </c>
      <c r="DQ23" s="385"/>
      <c r="DR23" s="385"/>
      <c r="DS23" s="385"/>
      <c r="DT23" s="385"/>
      <c r="DU23" s="385"/>
      <c r="DV23" s="385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390" t="s">
        <v>25</v>
      </c>
      <c r="FR23" s="390"/>
      <c r="FS23" s="390"/>
      <c r="FT23" s="12"/>
      <c r="FU23" s="12"/>
      <c r="FV23" s="12"/>
      <c r="FX23" s="8"/>
    </row>
    <row r="24" spans="7:180" ht="4.5" customHeight="1">
      <c r="G24" s="9"/>
      <c r="J24" s="18"/>
      <c r="K24" s="18"/>
      <c r="L24" s="18"/>
      <c r="M24" s="383" t="s">
        <v>11</v>
      </c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4" t="s">
        <v>12</v>
      </c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19"/>
      <c r="BE24" s="19"/>
      <c r="BF24" s="19"/>
      <c r="BG24" s="19"/>
      <c r="BH24" s="19"/>
      <c r="BI24" s="19"/>
      <c r="BJ24" s="19"/>
      <c r="BK24" s="19"/>
      <c r="BT24" s="389"/>
      <c r="BU24" s="389"/>
      <c r="BV24" s="389"/>
      <c r="BW24" s="389"/>
      <c r="BX24" s="389"/>
      <c r="BY24" s="389"/>
      <c r="BZ24" s="389"/>
      <c r="CA24" s="389"/>
      <c r="CB24" s="510"/>
      <c r="CC24" s="511"/>
      <c r="CD24" s="511"/>
      <c r="CE24" s="511"/>
      <c r="CF24" s="511"/>
      <c r="CG24" s="511"/>
      <c r="CH24" s="512"/>
      <c r="CI24" s="389"/>
      <c r="CJ24" s="389"/>
      <c r="CK24" s="389"/>
      <c r="CL24" s="389"/>
      <c r="CM24" s="389"/>
      <c r="CN24" s="501"/>
      <c r="CO24" s="502"/>
      <c r="CP24" s="502"/>
      <c r="CQ24" s="502"/>
      <c r="CR24" s="502"/>
      <c r="CS24" s="502"/>
      <c r="CT24" s="503"/>
      <c r="CU24" s="389"/>
      <c r="CV24" s="389"/>
      <c r="CW24" s="389"/>
      <c r="CX24" s="501"/>
      <c r="CY24" s="502"/>
      <c r="CZ24" s="502"/>
      <c r="DA24" s="502"/>
      <c r="DB24" s="502"/>
      <c r="DC24" s="502"/>
      <c r="DD24" s="502"/>
      <c r="DE24" s="503"/>
      <c r="DF24" s="389"/>
      <c r="DG24" s="389"/>
      <c r="DH24" s="389"/>
      <c r="DI24" s="17"/>
      <c r="DP24" s="385"/>
      <c r="DQ24" s="385"/>
      <c r="DR24" s="385"/>
      <c r="DS24" s="385"/>
      <c r="DT24" s="385"/>
      <c r="DU24" s="385"/>
      <c r="DV24" s="385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390"/>
      <c r="FR24" s="390"/>
      <c r="FS24" s="390"/>
      <c r="FT24" s="12"/>
      <c r="FU24" s="12"/>
      <c r="FV24" s="12"/>
      <c r="FX24" s="8"/>
    </row>
    <row r="25" spans="7:180" ht="4.5" customHeight="1" thickBot="1">
      <c r="G25" s="9"/>
      <c r="J25" s="18"/>
      <c r="K25" s="18"/>
      <c r="L25" s="18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19"/>
      <c r="BE25" s="19"/>
      <c r="BF25" s="19"/>
      <c r="BG25" s="19"/>
      <c r="BH25" s="19"/>
      <c r="BI25" s="19"/>
      <c r="BJ25" s="19"/>
      <c r="BK25" s="19"/>
      <c r="CB25" s="513"/>
      <c r="CC25" s="514"/>
      <c r="CD25" s="514"/>
      <c r="CE25" s="514"/>
      <c r="CF25" s="514"/>
      <c r="CG25" s="514"/>
      <c r="CH25" s="515"/>
      <c r="CN25" s="504"/>
      <c r="CO25" s="505"/>
      <c r="CP25" s="505"/>
      <c r="CQ25" s="505"/>
      <c r="CR25" s="505"/>
      <c r="CS25" s="505"/>
      <c r="CT25" s="506"/>
      <c r="CX25" s="504"/>
      <c r="CY25" s="505"/>
      <c r="CZ25" s="505"/>
      <c r="DA25" s="505"/>
      <c r="DB25" s="505"/>
      <c r="DC25" s="505"/>
      <c r="DD25" s="505"/>
      <c r="DE25" s="506"/>
      <c r="DP25" s="385"/>
      <c r="DQ25" s="385"/>
      <c r="DR25" s="385"/>
      <c r="DS25" s="385"/>
      <c r="DT25" s="385"/>
      <c r="DU25" s="385"/>
      <c r="DV25" s="385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390"/>
      <c r="FR25" s="390"/>
      <c r="FS25" s="390"/>
      <c r="FT25" s="12"/>
      <c r="FU25" s="12"/>
      <c r="FV25" s="12"/>
      <c r="FX25" s="8"/>
    </row>
    <row r="26" spans="7:180" ht="4.5" customHeight="1">
      <c r="G26" s="9"/>
      <c r="J26" s="20"/>
      <c r="K26" s="20"/>
      <c r="L26" s="20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DP26" s="15"/>
      <c r="DQ26" s="15"/>
      <c r="DR26" s="15"/>
      <c r="DS26" s="15"/>
      <c r="DT26" s="15"/>
      <c r="DU26" s="15"/>
      <c r="DV26" s="15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X26" s="8"/>
    </row>
    <row r="27" spans="7:180" ht="4.5" customHeight="1">
      <c r="G27" s="9"/>
      <c r="J27" s="20"/>
      <c r="K27" s="20"/>
      <c r="L27" s="20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DP27" s="14"/>
      <c r="DQ27" s="14"/>
      <c r="DR27" s="14"/>
      <c r="DS27" s="14"/>
      <c r="DT27" s="14"/>
      <c r="DU27" s="14"/>
      <c r="DV27" s="14"/>
      <c r="DW27" s="22"/>
      <c r="DX27" s="22"/>
      <c r="DY27" s="22"/>
      <c r="DZ27" s="22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X27" s="8"/>
    </row>
    <row r="28" spans="7:180" ht="4.5" customHeight="1">
      <c r="G28" s="9"/>
      <c r="J28" s="24"/>
      <c r="K28" s="4"/>
      <c r="L28" s="4"/>
      <c r="M28" s="383" t="s">
        <v>9</v>
      </c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4" t="s">
        <v>13</v>
      </c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"/>
      <c r="BE28" s="3"/>
      <c r="BF28" s="3"/>
      <c r="BG28" s="3"/>
      <c r="BH28" s="3"/>
      <c r="BI28" s="3"/>
      <c r="BJ28" s="3"/>
      <c r="BK28" s="3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DP28" s="385" t="s">
        <v>24</v>
      </c>
      <c r="DQ28" s="385"/>
      <c r="DR28" s="385"/>
      <c r="DS28" s="385"/>
      <c r="DT28" s="385"/>
      <c r="DU28" s="385"/>
      <c r="DV28" s="385"/>
      <c r="DW28" s="22"/>
      <c r="DX28" s="22"/>
      <c r="DY28" s="22"/>
      <c r="DZ28" s="22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X28" s="8"/>
    </row>
    <row r="29" spans="7:180" ht="4.5" customHeight="1">
      <c r="G29" s="9"/>
      <c r="J29" s="4"/>
      <c r="K29" s="4"/>
      <c r="L29" s="4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"/>
      <c r="BE29" s="3"/>
      <c r="BF29" s="3"/>
      <c r="BG29" s="3"/>
      <c r="BH29" s="3"/>
      <c r="BI29" s="3"/>
      <c r="BJ29" s="3"/>
      <c r="BK29" s="3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DP29" s="385"/>
      <c r="DQ29" s="385"/>
      <c r="DR29" s="385"/>
      <c r="DS29" s="385"/>
      <c r="DT29" s="385"/>
      <c r="DU29" s="385"/>
      <c r="DV29" s="385"/>
      <c r="DW29" s="22"/>
      <c r="DX29" s="22"/>
      <c r="DY29" s="22"/>
      <c r="DZ29" s="22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X29" s="8"/>
    </row>
    <row r="30" spans="7:180" ht="4.5" customHeight="1">
      <c r="G30" s="9"/>
      <c r="J30" s="4"/>
      <c r="K30" s="4"/>
      <c r="L30" s="4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"/>
      <c r="BE30" s="3"/>
      <c r="BF30" s="3"/>
      <c r="BG30" s="3"/>
      <c r="BH30" s="3"/>
      <c r="BI30" s="3"/>
      <c r="BJ30" s="3"/>
      <c r="BK30" s="3"/>
      <c r="BL30" s="25"/>
      <c r="BM30" s="25"/>
      <c r="DP30" s="385"/>
      <c r="DQ30" s="385"/>
      <c r="DR30" s="385"/>
      <c r="DS30" s="385"/>
      <c r="DT30" s="385"/>
      <c r="DU30" s="385"/>
      <c r="DV30" s="385"/>
      <c r="EA30" s="26"/>
      <c r="EB30" s="26"/>
      <c r="EC30" s="26"/>
      <c r="ED30" s="26"/>
      <c r="EE30" s="26"/>
      <c r="EF30" s="26"/>
      <c r="EG30" s="26"/>
      <c r="EH30" s="27"/>
      <c r="EI30" s="22"/>
      <c r="EJ30" s="26"/>
      <c r="EK30" s="26"/>
      <c r="EL30" s="26"/>
      <c r="EM30" s="26"/>
      <c r="EN30" s="26"/>
      <c r="EO30" s="26"/>
      <c r="EP30" s="26"/>
      <c r="EQ30" s="27"/>
      <c r="ER30" s="22"/>
      <c r="ES30" s="22"/>
      <c r="ET30" s="22"/>
      <c r="EU30" s="22"/>
      <c r="EV30" s="22"/>
      <c r="EW30" s="22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2"/>
      <c r="FP30" s="22"/>
      <c r="FQ30" s="22"/>
      <c r="FR30" s="22"/>
      <c r="FS30" s="22"/>
      <c r="FT30" s="22"/>
      <c r="FU30" s="22"/>
      <c r="FX30" s="8"/>
    </row>
    <row r="31" spans="7:180" ht="4.5" customHeight="1">
      <c r="G31" s="9"/>
      <c r="J31" s="4"/>
      <c r="K31" s="4"/>
      <c r="L31" s="4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"/>
      <c r="BE31" s="3"/>
      <c r="BF31" s="3"/>
      <c r="BG31" s="3"/>
      <c r="BH31" s="3"/>
      <c r="BI31" s="3"/>
      <c r="BJ31" s="3"/>
      <c r="BK31" s="3"/>
      <c r="BL31" s="25"/>
      <c r="BM31" s="25"/>
      <c r="EH31" s="26"/>
      <c r="EI31" s="26"/>
      <c r="EJ31" s="26"/>
      <c r="EK31" s="26"/>
      <c r="EL31" s="26"/>
      <c r="EM31" s="26"/>
      <c r="EN31" s="26"/>
      <c r="EO31" s="26"/>
      <c r="EP31" s="26"/>
      <c r="EQ31" s="22"/>
      <c r="ER31" s="22"/>
      <c r="ES31" s="22"/>
      <c r="ET31" s="22"/>
      <c r="EU31" s="22"/>
      <c r="EV31" s="22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2"/>
      <c r="FP31" s="22"/>
      <c r="FQ31" s="22"/>
      <c r="FR31" s="22"/>
      <c r="FS31" s="22"/>
      <c r="FT31" s="22"/>
      <c r="FU31" s="22"/>
      <c r="FX31" s="8"/>
    </row>
    <row r="32" spans="7:180" ht="4.5" customHeight="1">
      <c r="G32" s="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8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EH32" s="26"/>
      <c r="EI32" s="26"/>
      <c r="EJ32" s="26"/>
      <c r="EK32" s="26"/>
      <c r="EL32" s="26"/>
      <c r="EM32" s="26"/>
      <c r="EN32" s="26"/>
      <c r="EO32" s="26"/>
      <c r="EP32" s="26"/>
      <c r="EQ32" s="22"/>
      <c r="ER32" s="22"/>
      <c r="ES32" s="22"/>
      <c r="ET32" s="22"/>
      <c r="EU32" s="22"/>
      <c r="EV32" s="22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2"/>
      <c r="FP32" s="22"/>
      <c r="FQ32" s="22"/>
      <c r="FR32" s="22"/>
      <c r="FS32" s="22"/>
      <c r="FT32" s="22"/>
      <c r="FU32" s="22"/>
      <c r="FX32" s="8"/>
    </row>
    <row r="33" spans="7:180" ht="4.5" customHeight="1">
      <c r="G33" s="9"/>
      <c r="J33" s="20"/>
      <c r="K33" s="20"/>
      <c r="L33" s="2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20"/>
      <c r="BP33" s="20"/>
      <c r="BQ33" s="20"/>
      <c r="BR33" s="20"/>
      <c r="BS33" s="20"/>
      <c r="BT33" s="20"/>
      <c r="BU33" s="20"/>
      <c r="FX33" s="8"/>
    </row>
    <row r="34" spans="7:180" ht="4.5" customHeight="1">
      <c r="G34" s="32"/>
      <c r="H34" s="33"/>
      <c r="I34" s="33"/>
      <c r="J34" s="33"/>
      <c r="K34" s="33"/>
      <c r="L34" s="33"/>
      <c r="M34" s="354" t="s">
        <v>18</v>
      </c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25"/>
      <c r="DX34" s="25"/>
      <c r="DY34" s="25"/>
      <c r="DZ34" s="25"/>
      <c r="EA34" s="25"/>
      <c r="EB34" s="25"/>
      <c r="EC34" s="25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8"/>
    </row>
    <row r="35" spans="7:180" ht="4.5" customHeight="1">
      <c r="G35" s="32"/>
      <c r="H35" s="33"/>
      <c r="I35" s="33"/>
      <c r="J35" s="33"/>
      <c r="K35" s="33"/>
      <c r="L35" s="33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25"/>
      <c r="DX35" s="25"/>
      <c r="DY35" s="25"/>
      <c r="DZ35" s="25"/>
      <c r="EA35" s="25"/>
      <c r="EB35" s="25"/>
      <c r="EC35" s="25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8"/>
    </row>
    <row r="36" spans="7:180" ht="4.5" customHeight="1">
      <c r="G36" s="32"/>
      <c r="H36" s="33"/>
      <c r="I36" s="33"/>
      <c r="J36" s="33"/>
      <c r="K36" s="33"/>
      <c r="L36" s="33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25"/>
      <c r="DX36" s="25"/>
      <c r="DY36" s="25"/>
      <c r="DZ36" s="25"/>
      <c r="EA36" s="25"/>
      <c r="EB36" s="25"/>
      <c r="EC36" s="25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8"/>
    </row>
    <row r="37" spans="7:180" ht="4.5" customHeight="1">
      <c r="G37" s="32"/>
      <c r="H37" s="33"/>
      <c r="I37" s="33"/>
      <c r="J37" s="33"/>
      <c r="K37" s="33"/>
      <c r="L37" s="33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25"/>
      <c r="DX37" s="25"/>
      <c r="DY37" s="25"/>
      <c r="DZ37" s="25"/>
      <c r="EA37" s="25"/>
      <c r="EB37" s="25"/>
      <c r="EC37" s="25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8"/>
    </row>
    <row r="38" spans="7:180" ht="4.5" customHeight="1"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25"/>
      <c r="AR38" s="25"/>
      <c r="AS38" s="25"/>
      <c r="AT38" s="25"/>
      <c r="AU38" s="25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25"/>
      <c r="DX38" s="25"/>
      <c r="DY38" s="25"/>
      <c r="DZ38" s="25"/>
      <c r="EA38" s="25"/>
      <c r="EB38" s="25"/>
      <c r="EC38" s="25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8"/>
    </row>
    <row r="39" spans="7:180" ht="4.5" customHeight="1">
      <c r="G39" s="32"/>
      <c r="H39" s="33"/>
      <c r="I39" s="33"/>
      <c r="J39" s="33"/>
      <c r="K39" s="33"/>
      <c r="L39" s="33"/>
      <c r="M39" s="356" t="s">
        <v>17</v>
      </c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63">
        <f>SUM(CN39,EA39)</f>
        <v>0</v>
      </c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9" t="s">
        <v>19</v>
      </c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1"/>
      <c r="BZ39" s="376" t="s">
        <v>20</v>
      </c>
      <c r="CA39" s="377"/>
      <c r="CB39" s="377"/>
      <c r="CC39" s="377"/>
      <c r="CD39" s="377"/>
      <c r="CE39" s="377"/>
      <c r="CF39" s="377"/>
      <c r="CG39" s="377"/>
      <c r="CH39" s="377"/>
      <c r="CI39" s="377"/>
      <c r="CJ39" s="377"/>
      <c r="CK39" s="377"/>
      <c r="CL39" s="377"/>
      <c r="CM39" s="377"/>
      <c r="CN39" s="334">
        <f>EZ96</f>
        <v>0</v>
      </c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1" t="s">
        <v>45</v>
      </c>
      <c r="DL39" s="331"/>
      <c r="DM39" s="331"/>
      <c r="DN39" s="331"/>
      <c r="DO39" s="331"/>
      <c r="DP39" s="331"/>
      <c r="DQ39" s="331"/>
      <c r="DR39" s="331"/>
      <c r="DS39" s="331"/>
      <c r="DT39" s="331"/>
      <c r="DU39" s="331"/>
      <c r="DV39" s="331"/>
      <c r="DW39" s="331"/>
      <c r="DX39" s="331"/>
      <c r="DY39" s="331"/>
      <c r="DZ39" s="331"/>
      <c r="EA39" s="334">
        <f>ROUNDDOWN(CN39*0.1,0)</f>
        <v>0</v>
      </c>
      <c r="EB39" s="335"/>
      <c r="EC39" s="335"/>
      <c r="ED39" s="335"/>
      <c r="EE39" s="335"/>
      <c r="EF39" s="335"/>
      <c r="EG39" s="335"/>
      <c r="EH39" s="335"/>
      <c r="EI39" s="335"/>
      <c r="EJ39" s="335"/>
      <c r="EK39" s="335"/>
      <c r="EL39" s="335"/>
      <c r="EM39" s="335"/>
      <c r="EN39" s="335"/>
      <c r="EO39" s="335"/>
      <c r="EP39" s="335"/>
      <c r="EQ39" s="335"/>
      <c r="ER39" s="335"/>
      <c r="ES39" s="335"/>
      <c r="ET39" s="335"/>
      <c r="EU39" s="35"/>
      <c r="EV39" s="36"/>
      <c r="EW39" s="37"/>
      <c r="EX39" s="37"/>
      <c r="EY39" s="38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4"/>
      <c r="FS39" s="34"/>
      <c r="FT39" s="34"/>
      <c r="FU39" s="34"/>
      <c r="FV39" s="34"/>
      <c r="FW39" s="34"/>
      <c r="FX39" s="8"/>
    </row>
    <row r="40" spans="7:180" ht="4.5" customHeight="1">
      <c r="G40" s="32"/>
      <c r="H40" s="33"/>
      <c r="I40" s="33"/>
      <c r="J40" s="33"/>
      <c r="K40" s="33"/>
      <c r="L40" s="33"/>
      <c r="M40" s="358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65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3"/>
      <c r="BZ40" s="378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6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/>
      <c r="DZ40" s="332"/>
      <c r="EA40" s="336"/>
      <c r="EB40" s="337"/>
      <c r="EC40" s="337"/>
      <c r="ED40" s="337"/>
      <c r="EE40" s="337"/>
      <c r="EF40" s="337"/>
      <c r="EG40" s="337"/>
      <c r="EH40" s="337"/>
      <c r="EI40" s="337"/>
      <c r="EJ40" s="337"/>
      <c r="EK40" s="337"/>
      <c r="EL40" s="337"/>
      <c r="EM40" s="337"/>
      <c r="EN40" s="337"/>
      <c r="EO40" s="337"/>
      <c r="EP40" s="337"/>
      <c r="EQ40" s="337"/>
      <c r="ER40" s="337"/>
      <c r="ES40" s="337"/>
      <c r="ET40" s="337"/>
      <c r="EU40" s="39"/>
      <c r="EV40" s="40"/>
      <c r="EW40" s="41"/>
      <c r="EX40" s="41"/>
      <c r="EY40" s="42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4"/>
      <c r="FS40" s="34"/>
      <c r="FT40" s="34"/>
      <c r="FU40" s="34"/>
      <c r="FV40" s="34"/>
      <c r="FW40" s="34"/>
      <c r="FX40" s="8"/>
    </row>
    <row r="41" spans="7:180" ht="4.5" customHeight="1">
      <c r="G41" s="32"/>
      <c r="H41" s="33"/>
      <c r="I41" s="33"/>
      <c r="J41" s="33"/>
      <c r="K41" s="33"/>
      <c r="L41" s="33"/>
      <c r="M41" s="358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65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2"/>
      <c r="BX41" s="372"/>
      <c r="BY41" s="373"/>
      <c r="BZ41" s="378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/>
      <c r="DZ41" s="332"/>
      <c r="EA41" s="336"/>
      <c r="EB41" s="337"/>
      <c r="EC41" s="337"/>
      <c r="ED41" s="337"/>
      <c r="EE41" s="337"/>
      <c r="EF41" s="337"/>
      <c r="EG41" s="337"/>
      <c r="EH41" s="337"/>
      <c r="EI41" s="337"/>
      <c r="EJ41" s="337"/>
      <c r="EK41" s="337"/>
      <c r="EL41" s="337"/>
      <c r="EM41" s="337"/>
      <c r="EN41" s="337"/>
      <c r="EO41" s="337"/>
      <c r="EP41" s="337"/>
      <c r="EQ41" s="337"/>
      <c r="ER41" s="337"/>
      <c r="ES41" s="337"/>
      <c r="ET41" s="337"/>
      <c r="EU41" s="39"/>
      <c r="EV41" s="40"/>
      <c r="EW41" s="41"/>
      <c r="EX41" s="41"/>
      <c r="EY41" s="42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4"/>
      <c r="FS41" s="34"/>
      <c r="FT41" s="34"/>
      <c r="FU41" s="34"/>
      <c r="FV41" s="34"/>
      <c r="FW41" s="34"/>
      <c r="FX41" s="8"/>
    </row>
    <row r="42" spans="7:180" ht="4.5" customHeight="1">
      <c r="G42" s="32"/>
      <c r="H42" s="33"/>
      <c r="I42" s="33"/>
      <c r="J42" s="33"/>
      <c r="K42" s="33"/>
      <c r="L42" s="33"/>
      <c r="M42" s="358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65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  <c r="BX42" s="372"/>
      <c r="BY42" s="373"/>
      <c r="BZ42" s="378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/>
      <c r="DZ42" s="332"/>
      <c r="EA42" s="336"/>
      <c r="EB42" s="337"/>
      <c r="EC42" s="337"/>
      <c r="ED42" s="337"/>
      <c r="EE42" s="337"/>
      <c r="EF42" s="337"/>
      <c r="EG42" s="337"/>
      <c r="EH42" s="337"/>
      <c r="EI42" s="337"/>
      <c r="EJ42" s="337"/>
      <c r="EK42" s="337"/>
      <c r="EL42" s="337"/>
      <c r="EM42" s="337"/>
      <c r="EN42" s="337"/>
      <c r="EO42" s="337"/>
      <c r="EP42" s="337"/>
      <c r="EQ42" s="337"/>
      <c r="ER42" s="337"/>
      <c r="ES42" s="337"/>
      <c r="ET42" s="337"/>
      <c r="EU42" s="39"/>
      <c r="EV42" s="40"/>
      <c r="EW42" s="41"/>
      <c r="EX42" s="41"/>
      <c r="EY42" s="42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4"/>
      <c r="FS42" s="34"/>
      <c r="FT42" s="34"/>
      <c r="FU42" s="34"/>
      <c r="FV42" s="34"/>
      <c r="FW42" s="34"/>
      <c r="FX42" s="8"/>
    </row>
    <row r="43" spans="7:180" ht="4.5" customHeight="1">
      <c r="G43" s="32"/>
      <c r="H43" s="33"/>
      <c r="I43" s="33"/>
      <c r="J43" s="33"/>
      <c r="K43" s="33"/>
      <c r="L43" s="33"/>
      <c r="M43" s="358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65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2"/>
      <c r="BX43" s="372"/>
      <c r="BY43" s="373"/>
      <c r="BZ43" s="378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6"/>
      <c r="EB43" s="337"/>
      <c r="EC43" s="337"/>
      <c r="ED43" s="337"/>
      <c r="EE43" s="337"/>
      <c r="EF43" s="337"/>
      <c r="EG43" s="337"/>
      <c r="EH43" s="337"/>
      <c r="EI43" s="337"/>
      <c r="EJ43" s="337"/>
      <c r="EK43" s="337"/>
      <c r="EL43" s="337"/>
      <c r="EM43" s="337"/>
      <c r="EN43" s="337"/>
      <c r="EO43" s="337"/>
      <c r="EP43" s="337"/>
      <c r="EQ43" s="337"/>
      <c r="ER43" s="337"/>
      <c r="ES43" s="337"/>
      <c r="ET43" s="337"/>
      <c r="EU43" s="39"/>
      <c r="EV43" s="40"/>
      <c r="EW43" s="41"/>
      <c r="EX43" s="41"/>
      <c r="EY43" s="42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4"/>
      <c r="FS43" s="34"/>
      <c r="FT43" s="34"/>
      <c r="FU43" s="34"/>
      <c r="FV43" s="34"/>
      <c r="FW43" s="34"/>
      <c r="FX43" s="8"/>
    </row>
    <row r="44" spans="7:180" ht="4.5" customHeight="1">
      <c r="G44" s="32"/>
      <c r="H44" s="33"/>
      <c r="I44" s="33"/>
      <c r="J44" s="33"/>
      <c r="K44" s="33"/>
      <c r="L44" s="33"/>
      <c r="M44" s="360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65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2"/>
      <c r="BX44" s="372"/>
      <c r="BY44" s="373"/>
      <c r="BZ44" s="378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2"/>
      <c r="DL44" s="332"/>
      <c r="DM44" s="332"/>
      <c r="DN44" s="332"/>
      <c r="DO44" s="332"/>
      <c r="DP44" s="332"/>
      <c r="DQ44" s="332"/>
      <c r="DR44" s="332"/>
      <c r="DS44" s="332"/>
      <c r="DT44" s="332"/>
      <c r="DU44" s="332"/>
      <c r="DV44" s="332"/>
      <c r="DW44" s="332"/>
      <c r="DX44" s="332"/>
      <c r="DY44" s="332"/>
      <c r="DZ44" s="332"/>
      <c r="EA44" s="337"/>
      <c r="EB44" s="337"/>
      <c r="EC44" s="337"/>
      <c r="ED44" s="337"/>
      <c r="EE44" s="337"/>
      <c r="EF44" s="337"/>
      <c r="EG44" s="337"/>
      <c r="EH44" s="337"/>
      <c r="EI44" s="337"/>
      <c r="EJ44" s="337"/>
      <c r="EK44" s="337"/>
      <c r="EL44" s="337"/>
      <c r="EM44" s="337"/>
      <c r="EN44" s="337"/>
      <c r="EO44" s="337"/>
      <c r="EP44" s="337"/>
      <c r="EQ44" s="337"/>
      <c r="ER44" s="337"/>
      <c r="ES44" s="337"/>
      <c r="ET44" s="337"/>
      <c r="EU44" s="39"/>
      <c r="EV44" s="41"/>
      <c r="EW44" s="41"/>
      <c r="EX44" s="41"/>
      <c r="EY44" s="42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4"/>
      <c r="FS44" s="34"/>
      <c r="FT44" s="34"/>
      <c r="FU44" s="34"/>
      <c r="FV44" s="34"/>
      <c r="FW44" s="34"/>
      <c r="FX44" s="8"/>
    </row>
    <row r="45" spans="7:180" ht="4.5" customHeight="1">
      <c r="G45" s="32"/>
      <c r="H45" s="33"/>
      <c r="I45" s="33"/>
      <c r="J45" s="33"/>
      <c r="K45" s="33"/>
      <c r="L45" s="33"/>
      <c r="M45" s="360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65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3"/>
      <c r="BZ45" s="378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2"/>
      <c r="DL45" s="332"/>
      <c r="DM45" s="332"/>
      <c r="DN45" s="332"/>
      <c r="DO45" s="332"/>
      <c r="DP45" s="332"/>
      <c r="DQ45" s="332"/>
      <c r="DR45" s="332"/>
      <c r="DS45" s="332"/>
      <c r="DT45" s="332"/>
      <c r="DU45" s="332"/>
      <c r="DV45" s="332"/>
      <c r="DW45" s="332"/>
      <c r="DX45" s="332"/>
      <c r="DY45" s="332"/>
      <c r="DZ45" s="332"/>
      <c r="EA45" s="337"/>
      <c r="EB45" s="337"/>
      <c r="EC45" s="337"/>
      <c r="ED45" s="337"/>
      <c r="EE45" s="337"/>
      <c r="EF45" s="337"/>
      <c r="EG45" s="337"/>
      <c r="EH45" s="337"/>
      <c r="EI45" s="337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9"/>
      <c r="EV45" s="41"/>
      <c r="EW45" s="41"/>
      <c r="EX45" s="41"/>
      <c r="EY45" s="42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4"/>
      <c r="FS45" s="34"/>
      <c r="FT45" s="34"/>
      <c r="FU45" s="34"/>
      <c r="FV45" s="34"/>
      <c r="FW45" s="34"/>
      <c r="FX45" s="8"/>
    </row>
    <row r="46" spans="7:180" ht="4.5" customHeight="1">
      <c r="G46" s="32"/>
      <c r="H46" s="33"/>
      <c r="I46" s="33"/>
      <c r="J46" s="33"/>
      <c r="K46" s="33"/>
      <c r="L46" s="33"/>
      <c r="M46" s="361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7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74"/>
      <c r="BK46" s="374"/>
      <c r="BL46" s="374"/>
      <c r="BM46" s="374"/>
      <c r="BN46" s="374"/>
      <c r="BO46" s="374"/>
      <c r="BP46" s="374"/>
      <c r="BQ46" s="374"/>
      <c r="BR46" s="374"/>
      <c r="BS46" s="374"/>
      <c r="BT46" s="374"/>
      <c r="BU46" s="374"/>
      <c r="BV46" s="374"/>
      <c r="BW46" s="374"/>
      <c r="BX46" s="374"/>
      <c r="BY46" s="375"/>
      <c r="BZ46" s="380"/>
      <c r="CA46" s="381"/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81"/>
      <c r="CM46" s="381"/>
      <c r="CN46" s="382"/>
      <c r="CO46" s="382"/>
      <c r="CP46" s="382"/>
      <c r="CQ46" s="382"/>
      <c r="CR46" s="382"/>
      <c r="CS46" s="382"/>
      <c r="CT46" s="382"/>
      <c r="CU46" s="382"/>
      <c r="CV46" s="382"/>
      <c r="CW46" s="382"/>
      <c r="CX46" s="382"/>
      <c r="CY46" s="382"/>
      <c r="CZ46" s="382"/>
      <c r="DA46" s="382"/>
      <c r="DB46" s="382"/>
      <c r="DC46" s="382"/>
      <c r="DD46" s="382"/>
      <c r="DE46" s="382"/>
      <c r="DF46" s="382"/>
      <c r="DG46" s="382"/>
      <c r="DH46" s="382"/>
      <c r="DI46" s="382"/>
      <c r="DJ46" s="382"/>
      <c r="DK46" s="333"/>
      <c r="DL46" s="333"/>
      <c r="DM46" s="333"/>
      <c r="DN46" s="333"/>
      <c r="DO46" s="333"/>
      <c r="DP46" s="333"/>
      <c r="DQ46" s="333"/>
      <c r="DR46" s="333"/>
      <c r="DS46" s="333"/>
      <c r="DT46" s="333"/>
      <c r="DU46" s="333"/>
      <c r="DV46" s="333"/>
      <c r="DW46" s="333"/>
      <c r="DX46" s="333"/>
      <c r="DY46" s="333"/>
      <c r="DZ46" s="333"/>
      <c r="EA46" s="338"/>
      <c r="EB46" s="338"/>
      <c r="EC46" s="338"/>
      <c r="ED46" s="338"/>
      <c r="EE46" s="338"/>
      <c r="EF46" s="338"/>
      <c r="EG46" s="338"/>
      <c r="EH46" s="338"/>
      <c r="EI46" s="338"/>
      <c r="EJ46" s="338"/>
      <c r="EK46" s="338"/>
      <c r="EL46" s="338"/>
      <c r="EM46" s="338"/>
      <c r="EN46" s="338"/>
      <c r="EO46" s="338"/>
      <c r="EP46" s="338"/>
      <c r="EQ46" s="338"/>
      <c r="ER46" s="338"/>
      <c r="ES46" s="338"/>
      <c r="ET46" s="338"/>
      <c r="EU46" s="43"/>
      <c r="EV46" s="44"/>
      <c r="EW46" s="44"/>
      <c r="EX46" s="44"/>
      <c r="EY46" s="45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4"/>
      <c r="FS46" s="34"/>
      <c r="FT46" s="34"/>
      <c r="FU46" s="34"/>
      <c r="FV46" s="34"/>
      <c r="FW46" s="34"/>
      <c r="FX46" s="8"/>
    </row>
    <row r="47" spans="7:180" ht="4.5" customHeight="1"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1"/>
      <c r="FO47" s="51"/>
      <c r="FP47" s="51"/>
      <c r="FQ47" s="51"/>
      <c r="FR47" s="34"/>
      <c r="FS47" s="34"/>
      <c r="FT47" s="34"/>
      <c r="FU47" s="34"/>
      <c r="FV47" s="34"/>
      <c r="FW47" s="34"/>
      <c r="FX47" s="8"/>
    </row>
    <row r="48" spans="7:180" ht="4.5" customHeight="1"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1"/>
      <c r="FO48" s="51"/>
      <c r="FP48" s="51"/>
      <c r="FQ48" s="51"/>
      <c r="FR48" s="34"/>
      <c r="FS48" s="34"/>
      <c r="FT48" s="34"/>
      <c r="FU48" s="34"/>
      <c r="FV48" s="34"/>
      <c r="FW48" s="34"/>
      <c r="FX48" s="8"/>
    </row>
    <row r="49" spans="7:180" ht="4.5" customHeight="1">
      <c r="G49" s="9"/>
      <c r="M49" s="283" t="s">
        <v>27</v>
      </c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FX49" s="8"/>
    </row>
    <row r="50" spans="7:180" ht="4.5" customHeight="1">
      <c r="G50" s="32"/>
      <c r="H50" s="33"/>
      <c r="I50" s="33"/>
      <c r="J50" s="33"/>
      <c r="K50" s="33"/>
      <c r="L50" s="3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1"/>
      <c r="FO50" s="51"/>
      <c r="FP50" s="51"/>
      <c r="FQ50" s="51"/>
      <c r="FR50" s="34"/>
      <c r="FS50" s="34"/>
      <c r="FT50" s="34"/>
      <c r="FU50" s="34"/>
      <c r="FV50" s="34"/>
      <c r="FW50" s="34"/>
      <c r="FX50" s="8"/>
    </row>
    <row r="51" spans="7:180" ht="4.5" customHeight="1">
      <c r="G51" s="32"/>
      <c r="H51" s="33"/>
      <c r="I51" s="33"/>
      <c r="J51" s="33"/>
      <c r="K51" s="33"/>
      <c r="L51" s="33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25"/>
      <c r="AR51" s="25"/>
      <c r="AS51" s="25"/>
      <c r="AT51" s="25"/>
      <c r="AU51" s="25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25"/>
      <c r="DX51" s="25"/>
      <c r="DY51" s="25"/>
      <c r="DZ51" s="25"/>
      <c r="EA51" s="25"/>
      <c r="EB51" s="25"/>
      <c r="EC51" s="25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8"/>
    </row>
    <row r="52" spans="7:180" ht="7.5" customHeight="1">
      <c r="G52" s="32"/>
      <c r="H52" s="33"/>
      <c r="I52" s="33"/>
      <c r="J52" s="33"/>
      <c r="K52" s="33"/>
      <c r="L52" s="33"/>
      <c r="M52" s="484" t="s">
        <v>4</v>
      </c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6"/>
      <c r="AC52" s="490" t="s">
        <v>14</v>
      </c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6"/>
      <c r="BJ52" s="492" t="s">
        <v>43</v>
      </c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3"/>
      <c r="BZ52" s="494" t="s">
        <v>15</v>
      </c>
      <c r="CA52" s="495"/>
      <c r="CB52" s="495"/>
      <c r="CC52" s="495"/>
      <c r="CD52" s="495"/>
      <c r="CE52" s="495"/>
      <c r="CF52" s="495"/>
      <c r="CG52" s="495"/>
      <c r="CH52" s="495"/>
      <c r="CI52" s="495"/>
      <c r="CJ52" s="495"/>
      <c r="CK52" s="495"/>
      <c r="CL52" s="495"/>
      <c r="CM52" s="495"/>
      <c r="CN52" s="495"/>
      <c r="CO52" s="495"/>
      <c r="CP52" s="495"/>
      <c r="CQ52" s="495"/>
      <c r="CR52" s="495"/>
      <c r="CS52" s="495"/>
      <c r="CT52" s="495"/>
      <c r="CU52" s="495"/>
      <c r="CV52" s="495"/>
      <c r="CW52" s="495"/>
      <c r="CX52" s="495"/>
      <c r="CY52" s="495"/>
      <c r="CZ52" s="495"/>
      <c r="DA52" s="495"/>
      <c r="DB52" s="495"/>
      <c r="DC52" s="495"/>
      <c r="DD52" s="495"/>
      <c r="DE52" s="492" t="s">
        <v>39</v>
      </c>
      <c r="DF52" s="472"/>
      <c r="DG52" s="472"/>
      <c r="DH52" s="472"/>
      <c r="DI52" s="472"/>
      <c r="DJ52" s="472"/>
      <c r="DK52" s="472"/>
      <c r="DL52" s="472"/>
      <c r="DM52" s="473"/>
      <c r="DN52" s="472" t="s">
        <v>40</v>
      </c>
      <c r="DO52" s="472"/>
      <c r="DP52" s="472"/>
      <c r="DQ52" s="472"/>
      <c r="DR52" s="472"/>
      <c r="DS52" s="472"/>
      <c r="DT52" s="472"/>
      <c r="DU52" s="472"/>
      <c r="DV52" s="472"/>
      <c r="DW52" s="472"/>
      <c r="DX52" s="472"/>
      <c r="DY52" s="472"/>
      <c r="DZ52" s="472"/>
      <c r="EA52" s="472"/>
      <c r="EB52" s="472"/>
      <c r="EC52" s="472"/>
      <c r="ED52" s="492" t="s">
        <v>41</v>
      </c>
      <c r="EE52" s="472"/>
      <c r="EF52" s="472"/>
      <c r="EG52" s="472"/>
      <c r="EH52" s="472"/>
      <c r="EI52" s="472"/>
      <c r="EJ52" s="472"/>
      <c r="EK52" s="472"/>
      <c r="EL52" s="472"/>
      <c r="EM52" s="472"/>
      <c r="EN52" s="472"/>
      <c r="EO52" s="472"/>
      <c r="EP52" s="472"/>
      <c r="EQ52" s="472"/>
      <c r="ER52" s="472"/>
      <c r="ES52" s="471" t="s">
        <v>44</v>
      </c>
      <c r="ET52" s="472"/>
      <c r="EU52" s="472"/>
      <c r="EV52" s="472"/>
      <c r="EW52" s="472"/>
      <c r="EX52" s="472"/>
      <c r="EY52" s="472"/>
      <c r="EZ52" s="472"/>
      <c r="FA52" s="473"/>
      <c r="FB52" s="472" t="s">
        <v>42</v>
      </c>
      <c r="FC52" s="472"/>
      <c r="FD52" s="472"/>
      <c r="FE52" s="472"/>
      <c r="FF52" s="472"/>
      <c r="FG52" s="472"/>
      <c r="FH52" s="472"/>
      <c r="FI52" s="472"/>
      <c r="FJ52" s="472"/>
      <c r="FK52" s="472"/>
      <c r="FL52" s="472"/>
      <c r="FM52" s="472"/>
      <c r="FN52" s="472"/>
      <c r="FO52" s="472"/>
      <c r="FP52" s="472"/>
      <c r="FQ52" s="477"/>
      <c r="FR52" s="34"/>
      <c r="FS52" s="34"/>
      <c r="FT52" s="34"/>
      <c r="FU52" s="34"/>
      <c r="FV52" s="34"/>
      <c r="FW52" s="34"/>
      <c r="FX52" s="8"/>
    </row>
    <row r="53" spans="7:180" ht="7.5" customHeight="1">
      <c r="G53" s="32"/>
      <c r="H53" s="33"/>
      <c r="I53" s="33"/>
      <c r="J53" s="33"/>
      <c r="K53" s="33"/>
      <c r="L53" s="33"/>
      <c r="M53" s="487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9"/>
      <c r="AC53" s="491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/>
      <c r="BE53" s="488"/>
      <c r="BF53" s="488"/>
      <c r="BG53" s="488"/>
      <c r="BH53" s="488"/>
      <c r="BI53" s="489"/>
      <c r="BJ53" s="493"/>
      <c r="BK53" s="475"/>
      <c r="BL53" s="475"/>
      <c r="BM53" s="475"/>
      <c r="BN53" s="475"/>
      <c r="BO53" s="475"/>
      <c r="BP53" s="475"/>
      <c r="BQ53" s="475"/>
      <c r="BR53" s="475"/>
      <c r="BS53" s="475"/>
      <c r="BT53" s="475"/>
      <c r="BU53" s="475"/>
      <c r="BV53" s="475"/>
      <c r="BW53" s="475"/>
      <c r="BX53" s="475"/>
      <c r="BY53" s="476"/>
      <c r="BZ53" s="496"/>
      <c r="CA53" s="497"/>
      <c r="CB53" s="497"/>
      <c r="CC53" s="497"/>
      <c r="CD53" s="497"/>
      <c r="CE53" s="497"/>
      <c r="CF53" s="497"/>
      <c r="CG53" s="497"/>
      <c r="CH53" s="497"/>
      <c r="CI53" s="497"/>
      <c r="CJ53" s="497"/>
      <c r="CK53" s="497"/>
      <c r="CL53" s="497"/>
      <c r="CM53" s="497"/>
      <c r="CN53" s="497"/>
      <c r="CO53" s="497"/>
      <c r="CP53" s="497"/>
      <c r="CQ53" s="497"/>
      <c r="CR53" s="497"/>
      <c r="CS53" s="497"/>
      <c r="CT53" s="497"/>
      <c r="CU53" s="497"/>
      <c r="CV53" s="497"/>
      <c r="CW53" s="497"/>
      <c r="CX53" s="497"/>
      <c r="CY53" s="497"/>
      <c r="CZ53" s="497"/>
      <c r="DA53" s="497"/>
      <c r="DB53" s="497"/>
      <c r="DC53" s="497"/>
      <c r="DD53" s="497"/>
      <c r="DE53" s="493"/>
      <c r="DF53" s="475"/>
      <c r="DG53" s="475"/>
      <c r="DH53" s="475"/>
      <c r="DI53" s="475"/>
      <c r="DJ53" s="475"/>
      <c r="DK53" s="475"/>
      <c r="DL53" s="475"/>
      <c r="DM53" s="476"/>
      <c r="DN53" s="475"/>
      <c r="DO53" s="475"/>
      <c r="DP53" s="475"/>
      <c r="DQ53" s="475"/>
      <c r="DR53" s="475"/>
      <c r="DS53" s="475"/>
      <c r="DT53" s="475"/>
      <c r="DU53" s="475"/>
      <c r="DV53" s="475"/>
      <c r="DW53" s="475"/>
      <c r="DX53" s="475"/>
      <c r="DY53" s="475"/>
      <c r="DZ53" s="475"/>
      <c r="EA53" s="475"/>
      <c r="EB53" s="475"/>
      <c r="EC53" s="475"/>
      <c r="ED53" s="493"/>
      <c r="EE53" s="475"/>
      <c r="EF53" s="475"/>
      <c r="EG53" s="475"/>
      <c r="EH53" s="475"/>
      <c r="EI53" s="475"/>
      <c r="EJ53" s="475"/>
      <c r="EK53" s="475"/>
      <c r="EL53" s="475"/>
      <c r="EM53" s="475"/>
      <c r="EN53" s="475"/>
      <c r="EO53" s="475"/>
      <c r="EP53" s="475"/>
      <c r="EQ53" s="475"/>
      <c r="ER53" s="475"/>
      <c r="ES53" s="474"/>
      <c r="ET53" s="475"/>
      <c r="EU53" s="475"/>
      <c r="EV53" s="475"/>
      <c r="EW53" s="475"/>
      <c r="EX53" s="475"/>
      <c r="EY53" s="475"/>
      <c r="EZ53" s="475"/>
      <c r="FA53" s="476"/>
      <c r="FB53" s="475"/>
      <c r="FC53" s="475"/>
      <c r="FD53" s="475"/>
      <c r="FE53" s="475"/>
      <c r="FF53" s="475"/>
      <c r="FG53" s="475"/>
      <c r="FH53" s="475"/>
      <c r="FI53" s="475"/>
      <c r="FJ53" s="475"/>
      <c r="FK53" s="475"/>
      <c r="FL53" s="475"/>
      <c r="FM53" s="475"/>
      <c r="FN53" s="475"/>
      <c r="FO53" s="475"/>
      <c r="FP53" s="475"/>
      <c r="FQ53" s="478"/>
      <c r="FR53" s="34"/>
      <c r="FS53" s="34"/>
      <c r="FT53" s="34"/>
      <c r="FU53" s="34"/>
      <c r="FV53" s="34"/>
      <c r="FW53" s="34"/>
      <c r="FX53" s="8"/>
    </row>
    <row r="54" spans="7:180" ht="7.5" customHeight="1">
      <c r="G54" s="32"/>
      <c r="H54" s="33"/>
      <c r="I54" s="33"/>
      <c r="J54" s="33"/>
      <c r="K54" s="33"/>
      <c r="L54" s="33"/>
      <c r="M54" s="487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9"/>
      <c r="AC54" s="491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8"/>
      <c r="BH54" s="488"/>
      <c r="BI54" s="489"/>
      <c r="BJ54" s="493"/>
      <c r="BK54" s="475"/>
      <c r="BL54" s="475"/>
      <c r="BM54" s="475"/>
      <c r="BN54" s="475"/>
      <c r="BO54" s="475"/>
      <c r="BP54" s="475"/>
      <c r="BQ54" s="475"/>
      <c r="BR54" s="475"/>
      <c r="BS54" s="475"/>
      <c r="BT54" s="475"/>
      <c r="BU54" s="475"/>
      <c r="BV54" s="475"/>
      <c r="BW54" s="475"/>
      <c r="BX54" s="475"/>
      <c r="BY54" s="476"/>
      <c r="BZ54" s="496"/>
      <c r="CA54" s="497"/>
      <c r="CB54" s="497"/>
      <c r="CC54" s="497"/>
      <c r="CD54" s="497"/>
      <c r="CE54" s="497"/>
      <c r="CF54" s="497"/>
      <c r="CG54" s="497"/>
      <c r="CH54" s="497"/>
      <c r="CI54" s="497"/>
      <c r="CJ54" s="497"/>
      <c r="CK54" s="497"/>
      <c r="CL54" s="497"/>
      <c r="CM54" s="497"/>
      <c r="CN54" s="497"/>
      <c r="CO54" s="497"/>
      <c r="CP54" s="497"/>
      <c r="CQ54" s="497"/>
      <c r="CR54" s="497"/>
      <c r="CS54" s="497"/>
      <c r="CT54" s="497"/>
      <c r="CU54" s="497"/>
      <c r="CV54" s="497"/>
      <c r="CW54" s="497"/>
      <c r="CX54" s="497"/>
      <c r="CY54" s="497"/>
      <c r="CZ54" s="497"/>
      <c r="DA54" s="497"/>
      <c r="DB54" s="497"/>
      <c r="DC54" s="497"/>
      <c r="DD54" s="497"/>
      <c r="DE54" s="493"/>
      <c r="DF54" s="475"/>
      <c r="DG54" s="475"/>
      <c r="DH54" s="475"/>
      <c r="DI54" s="475"/>
      <c r="DJ54" s="475"/>
      <c r="DK54" s="475"/>
      <c r="DL54" s="475"/>
      <c r="DM54" s="476"/>
      <c r="DN54" s="475"/>
      <c r="DO54" s="475"/>
      <c r="DP54" s="475"/>
      <c r="DQ54" s="475"/>
      <c r="DR54" s="475"/>
      <c r="DS54" s="475"/>
      <c r="DT54" s="475"/>
      <c r="DU54" s="475"/>
      <c r="DV54" s="475"/>
      <c r="DW54" s="475"/>
      <c r="DX54" s="475"/>
      <c r="DY54" s="475"/>
      <c r="DZ54" s="475"/>
      <c r="EA54" s="475"/>
      <c r="EB54" s="475"/>
      <c r="EC54" s="475"/>
      <c r="ED54" s="493"/>
      <c r="EE54" s="475"/>
      <c r="EF54" s="475"/>
      <c r="EG54" s="475"/>
      <c r="EH54" s="475"/>
      <c r="EI54" s="475"/>
      <c r="EJ54" s="475"/>
      <c r="EK54" s="475"/>
      <c r="EL54" s="475"/>
      <c r="EM54" s="475"/>
      <c r="EN54" s="475"/>
      <c r="EO54" s="475"/>
      <c r="EP54" s="475"/>
      <c r="EQ54" s="475"/>
      <c r="ER54" s="475"/>
      <c r="ES54" s="474"/>
      <c r="ET54" s="475"/>
      <c r="EU54" s="475"/>
      <c r="EV54" s="475"/>
      <c r="EW54" s="475"/>
      <c r="EX54" s="475"/>
      <c r="EY54" s="475"/>
      <c r="EZ54" s="475"/>
      <c r="FA54" s="476"/>
      <c r="FB54" s="475"/>
      <c r="FC54" s="475"/>
      <c r="FD54" s="475"/>
      <c r="FE54" s="475"/>
      <c r="FF54" s="475"/>
      <c r="FG54" s="475"/>
      <c r="FH54" s="475"/>
      <c r="FI54" s="475"/>
      <c r="FJ54" s="475"/>
      <c r="FK54" s="475"/>
      <c r="FL54" s="475"/>
      <c r="FM54" s="475"/>
      <c r="FN54" s="475"/>
      <c r="FO54" s="475"/>
      <c r="FP54" s="475"/>
      <c r="FQ54" s="478"/>
      <c r="FR54" s="34"/>
      <c r="FS54" s="34"/>
      <c r="FT54" s="34"/>
      <c r="FU54" s="34"/>
      <c r="FV54" s="34"/>
      <c r="FW54" s="34"/>
      <c r="FX54" s="8"/>
    </row>
    <row r="55" spans="7:180" ht="7.5" customHeight="1" thickBot="1">
      <c r="G55" s="32"/>
      <c r="H55" s="33"/>
      <c r="I55" s="33"/>
      <c r="J55" s="33"/>
      <c r="K55" s="33"/>
      <c r="L55" s="33"/>
      <c r="M55" s="487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9"/>
      <c r="AC55" s="491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  <c r="BF55" s="488"/>
      <c r="BG55" s="488"/>
      <c r="BH55" s="488"/>
      <c r="BI55" s="489"/>
      <c r="BJ55" s="493"/>
      <c r="BK55" s="475"/>
      <c r="BL55" s="475"/>
      <c r="BM55" s="475"/>
      <c r="BN55" s="475"/>
      <c r="BO55" s="475"/>
      <c r="BP55" s="475"/>
      <c r="BQ55" s="475"/>
      <c r="BR55" s="475"/>
      <c r="BS55" s="475"/>
      <c r="BT55" s="475"/>
      <c r="BU55" s="475"/>
      <c r="BV55" s="475"/>
      <c r="BW55" s="475"/>
      <c r="BX55" s="475"/>
      <c r="BY55" s="476"/>
      <c r="BZ55" s="496"/>
      <c r="CA55" s="497"/>
      <c r="CB55" s="497"/>
      <c r="CC55" s="497"/>
      <c r="CD55" s="497"/>
      <c r="CE55" s="497"/>
      <c r="CF55" s="497"/>
      <c r="CG55" s="497"/>
      <c r="CH55" s="497"/>
      <c r="CI55" s="497"/>
      <c r="CJ55" s="497"/>
      <c r="CK55" s="497"/>
      <c r="CL55" s="497"/>
      <c r="CM55" s="497"/>
      <c r="CN55" s="497"/>
      <c r="CO55" s="497"/>
      <c r="CP55" s="497"/>
      <c r="CQ55" s="497"/>
      <c r="CR55" s="497"/>
      <c r="CS55" s="497"/>
      <c r="CT55" s="497"/>
      <c r="CU55" s="497"/>
      <c r="CV55" s="497"/>
      <c r="CW55" s="497"/>
      <c r="CX55" s="497"/>
      <c r="CY55" s="497"/>
      <c r="CZ55" s="497"/>
      <c r="DA55" s="497"/>
      <c r="DB55" s="497"/>
      <c r="DC55" s="497"/>
      <c r="DD55" s="497"/>
      <c r="DE55" s="493"/>
      <c r="DF55" s="475"/>
      <c r="DG55" s="475"/>
      <c r="DH55" s="475"/>
      <c r="DI55" s="475"/>
      <c r="DJ55" s="475"/>
      <c r="DK55" s="475"/>
      <c r="DL55" s="475"/>
      <c r="DM55" s="476"/>
      <c r="DN55" s="475"/>
      <c r="DO55" s="475"/>
      <c r="DP55" s="475"/>
      <c r="DQ55" s="475"/>
      <c r="DR55" s="475"/>
      <c r="DS55" s="475"/>
      <c r="DT55" s="475"/>
      <c r="DU55" s="475"/>
      <c r="DV55" s="475"/>
      <c r="DW55" s="475"/>
      <c r="DX55" s="475"/>
      <c r="DY55" s="475"/>
      <c r="DZ55" s="475"/>
      <c r="EA55" s="475"/>
      <c r="EB55" s="475"/>
      <c r="EC55" s="475"/>
      <c r="ED55" s="493"/>
      <c r="EE55" s="475"/>
      <c r="EF55" s="475"/>
      <c r="EG55" s="475"/>
      <c r="EH55" s="475"/>
      <c r="EI55" s="475"/>
      <c r="EJ55" s="475"/>
      <c r="EK55" s="475"/>
      <c r="EL55" s="475"/>
      <c r="EM55" s="475"/>
      <c r="EN55" s="475"/>
      <c r="EO55" s="475"/>
      <c r="EP55" s="475"/>
      <c r="EQ55" s="475"/>
      <c r="ER55" s="475"/>
      <c r="ES55" s="474"/>
      <c r="ET55" s="475"/>
      <c r="EU55" s="475"/>
      <c r="EV55" s="475"/>
      <c r="EW55" s="475"/>
      <c r="EX55" s="475"/>
      <c r="EY55" s="475"/>
      <c r="EZ55" s="475"/>
      <c r="FA55" s="476"/>
      <c r="FB55" s="475"/>
      <c r="FC55" s="475"/>
      <c r="FD55" s="475"/>
      <c r="FE55" s="475"/>
      <c r="FF55" s="475"/>
      <c r="FG55" s="475"/>
      <c r="FH55" s="475"/>
      <c r="FI55" s="475"/>
      <c r="FJ55" s="475"/>
      <c r="FK55" s="475"/>
      <c r="FL55" s="475"/>
      <c r="FM55" s="475"/>
      <c r="FN55" s="475"/>
      <c r="FO55" s="475"/>
      <c r="FP55" s="475"/>
      <c r="FQ55" s="478"/>
      <c r="FR55" s="34"/>
      <c r="FS55" s="34"/>
      <c r="FT55" s="34"/>
      <c r="FU55" s="34"/>
      <c r="FV55" s="34"/>
      <c r="FW55" s="34"/>
      <c r="FX55" s="8"/>
    </row>
    <row r="56" spans="7:180" ht="4.5" customHeight="1">
      <c r="G56" s="32"/>
      <c r="H56" s="33"/>
      <c r="I56" s="33"/>
      <c r="J56" s="33"/>
      <c r="K56" s="33"/>
      <c r="L56" s="33"/>
      <c r="M56" s="149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1"/>
      <c r="AC56" s="183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5"/>
      <c r="BJ56" s="81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458"/>
      <c r="CA56" s="459"/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459"/>
      <c r="CS56" s="459"/>
      <c r="CT56" s="459"/>
      <c r="CU56" s="459"/>
      <c r="CV56" s="459"/>
      <c r="CW56" s="459"/>
      <c r="CX56" s="459"/>
      <c r="CY56" s="459"/>
      <c r="CZ56" s="459"/>
      <c r="DA56" s="459"/>
      <c r="DB56" s="459"/>
      <c r="DC56" s="459"/>
      <c r="DD56" s="460"/>
      <c r="DE56" s="292"/>
      <c r="DF56" s="293"/>
      <c r="DG56" s="293"/>
      <c r="DH56" s="293"/>
      <c r="DI56" s="293"/>
      <c r="DJ56" s="293"/>
      <c r="DK56" s="293"/>
      <c r="DL56" s="293"/>
      <c r="DM56" s="294"/>
      <c r="DN56" s="158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60"/>
      <c r="ED56" s="301"/>
      <c r="EE56" s="302"/>
      <c r="EF56" s="302"/>
      <c r="EG56" s="302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3"/>
      <c r="ES56" s="480">
        <f>_xlfn.IFERROR(FB56/BJ56,"")</f>
      </c>
      <c r="ET56" s="480"/>
      <c r="EU56" s="480"/>
      <c r="EV56" s="480"/>
      <c r="EW56" s="480"/>
      <c r="EX56" s="480"/>
      <c r="EY56" s="480"/>
      <c r="EZ56" s="480"/>
      <c r="FA56" s="481"/>
      <c r="FB56" s="468">
        <f>IF(DN56="","",DN56-ED56)</f>
      </c>
      <c r="FC56" s="469"/>
      <c r="FD56" s="469"/>
      <c r="FE56" s="469"/>
      <c r="FF56" s="469"/>
      <c r="FG56" s="469"/>
      <c r="FH56" s="469"/>
      <c r="FI56" s="469"/>
      <c r="FJ56" s="469"/>
      <c r="FK56" s="469"/>
      <c r="FL56" s="469"/>
      <c r="FM56" s="469"/>
      <c r="FN56" s="469"/>
      <c r="FO56" s="469"/>
      <c r="FP56" s="469"/>
      <c r="FQ56" s="470"/>
      <c r="FR56" s="34"/>
      <c r="FS56" s="34"/>
      <c r="FT56" s="34"/>
      <c r="FU56" s="34"/>
      <c r="FV56" s="34"/>
      <c r="FW56" s="34"/>
      <c r="FX56" s="8"/>
    </row>
    <row r="57" spans="7:180" ht="4.5" customHeight="1">
      <c r="G57" s="32"/>
      <c r="H57" s="33"/>
      <c r="I57" s="33"/>
      <c r="J57" s="33"/>
      <c r="K57" s="33"/>
      <c r="L57" s="33"/>
      <c r="M57" s="152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4"/>
      <c r="AC57" s="186"/>
      <c r="AD57" s="479"/>
      <c r="AE57" s="479"/>
      <c r="AF57" s="479"/>
      <c r="AG57" s="479"/>
      <c r="AH57" s="479"/>
      <c r="AI57" s="479"/>
      <c r="AJ57" s="479"/>
      <c r="AK57" s="479"/>
      <c r="AL57" s="479"/>
      <c r="AM57" s="479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187"/>
      <c r="BJ57" s="84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85"/>
      <c r="BZ57" s="461"/>
      <c r="CA57" s="462"/>
      <c r="CB57" s="462"/>
      <c r="CC57" s="462"/>
      <c r="CD57" s="462"/>
      <c r="CE57" s="462"/>
      <c r="CF57" s="462"/>
      <c r="CG57" s="462"/>
      <c r="CH57" s="462"/>
      <c r="CI57" s="462"/>
      <c r="CJ57" s="462"/>
      <c r="CK57" s="462"/>
      <c r="CL57" s="462"/>
      <c r="CM57" s="462"/>
      <c r="CN57" s="462"/>
      <c r="CO57" s="462"/>
      <c r="CP57" s="462"/>
      <c r="CQ57" s="462"/>
      <c r="CR57" s="462"/>
      <c r="CS57" s="462"/>
      <c r="CT57" s="462"/>
      <c r="CU57" s="462"/>
      <c r="CV57" s="462"/>
      <c r="CW57" s="462"/>
      <c r="CX57" s="462"/>
      <c r="CY57" s="462"/>
      <c r="CZ57" s="462"/>
      <c r="DA57" s="462"/>
      <c r="DB57" s="462"/>
      <c r="DC57" s="462"/>
      <c r="DD57" s="463"/>
      <c r="DE57" s="295"/>
      <c r="DF57" s="296"/>
      <c r="DG57" s="296"/>
      <c r="DH57" s="296"/>
      <c r="DI57" s="296"/>
      <c r="DJ57" s="296"/>
      <c r="DK57" s="296"/>
      <c r="DL57" s="296"/>
      <c r="DM57" s="297"/>
      <c r="DN57" s="161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3"/>
      <c r="ED57" s="304"/>
      <c r="EE57" s="305"/>
      <c r="EF57" s="305"/>
      <c r="EG57" s="305"/>
      <c r="EH57" s="305"/>
      <c r="EI57" s="305"/>
      <c r="EJ57" s="305"/>
      <c r="EK57" s="305"/>
      <c r="EL57" s="305"/>
      <c r="EM57" s="305"/>
      <c r="EN57" s="305"/>
      <c r="EO57" s="305"/>
      <c r="EP57" s="305"/>
      <c r="EQ57" s="305"/>
      <c r="ER57" s="306"/>
      <c r="ES57" s="312"/>
      <c r="ET57" s="312"/>
      <c r="EU57" s="312"/>
      <c r="EV57" s="312"/>
      <c r="EW57" s="312"/>
      <c r="EX57" s="312"/>
      <c r="EY57" s="312"/>
      <c r="EZ57" s="312"/>
      <c r="FA57" s="313"/>
      <c r="FB57" s="449"/>
      <c r="FC57" s="450"/>
      <c r="FD57" s="450"/>
      <c r="FE57" s="450"/>
      <c r="FF57" s="450"/>
      <c r="FG57" s="450"/>
      <c r="FH57" s="450"/>
      <c r="FI57" s="450"/>
      <c r="FJ57" s="450"/>
      <c r="FK57" s="450"/>
      <c r="FL57" s="450"/>
      <c r="FM57" s="450"/>
      <c r="FN57" s="450"/>
      <c r="FO57" s="450"/>
      <c r="FP57" s="450"/>
      <c r="FQ57" s="451"/>
      <c r="FR57" s="34"/>
      <c r="FS57" s="34"/>
      <c r="FT57" s="34"/>
      <c r="FU57" s="34"/>
      <c r="FV57" s="34"/>
      <c r="FW57" s="34"/>
      <c r="FX57" s="8"/>
    </row>
    <row r="58" spans="7:180" ht="4.5" customHeight="1">
      <c r="G58" s="32"/>
      <c r="H58" s="33"/>
      <c r="I58" s="33"/>
      <c r="J58" s="33"/>
      <c r="K58" s="33"/>
      <c r="L58" s="33"/>
      <c r="M58" s="152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4"/>
      <c r="AC58" s="186"/>
      <c r="AD58" s="479"/>
      <c r="AE58" s="479"/>
      <c r="AF58" s="479"/>
      <c r="AG58" s="479"/>
      <c r="AH58" s="479"/>
      <c r="AI58" s="479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T58" s="479"/>
      <c r="AU58" s="479"/>
      <c r="AV58" s="479"/>
      <c r="AW58" s="479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  <c r="BI58" s="187"/>
      <c r="BJ58" s="84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85"/>
      <c r="BZ58" s="461"/>
      <c r="CA58" s="462"/>
      <c r="CB58" s="462"/>
      <c r="CC58" s="462"/>
      <c r="CD58" s="462"/>
      <c r="CE58" s="462"/>
      <c r="CF58" s="462"/>
      <c r="CG58" s="462"/>
      <c r="CH58" s="462"/>
      <c r="CI58" s="462"/>
      <c r="CJ58" s="462"/>
      <c r="CK58" s="462"/>
      <c r="CL58" s="462"/>
      <c r="CM58" s="462"/>
      <c r="CN58" s="462"/>
      <c r="CO58" s="462"/>
      <c r="CP58" s="462"/>
      <c r="CQ58" s="462"/>
      <c r="CR58" s="462"/>
      <c r="CS58" s="462"/>
      <c r="CT58" s="462"/>
      <c r="CU58" s="462"/>
      <c r="CV58" s="462"/>
      <c r="CW58" s="462"/>
      <c r="CX58" s="462"/>
      <c r="CY58" s="462"/>
      <c r="CZ58" s="462"/>
      <c r="DA58" s="462"/>
      <c r="DB58" s="462"/>
      <c r="DC58" s="462"/>
      <c r="DD58" s="463"/>
      <c r="DE58" s="295"/>
      <c r="DF58" s="296"/>
      <c r="DG58" s="296"/>
      <c r="DH58" s="296"/>
      <c r="DI58" s="296"/>
      <c r="DJ58" s="296"/>
      <c r="DK58" s="296"/>
      <c r="DL58" s="296"/>
      <c r="DM58" s="297"/>
      <c r="DN58" s="161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3"/>
      <c r="ED58" s="304"/>
      <c r="EE58" s="305"/>
      <c r="EF58" s="305"/>
      <c r="EG58" s="305"/>
      <c r="EH58" s="305"/>
      <c r="EI58" s="305"/>
      <c r="EJ58" s="305"/>
      <c r="EK58" s="305"/>
      <c r="EL58" s="305"/>
      <c r="EM58" s="305"/>
      <c r="EN58" s="305"/>
      <c r="EO58" s="305"/>
      <c r="EP58" s="305"/>
      <c r="EQ58" s="305"/>
      <c r="ER58" s="306"/>
      <c r="ES58" s="312"/>
      <c r="ET58" s="312"/>
      <c r="EU58" s="312"/>
      <c r="EV58" s="312"/>
      <c r="EW58" s="312"/>
      <c r="EX58" s="312"/>
      <c r="EY58" s="312"/>
      <c r="EZ58" s="312"/>
      <c r="FA58" s="313"/>
      <c r="FB58" s="449"/>
      <c r="FC58" s="450"/>
      <c r="FD58" s="450"/>
      <c r="FE58" s="450"/>
      <c r="FF58" s="450"/>
      <c r="FG58" s="450"/>
      <c r="FH58" s="450"/>
      <c r="FI58" s="450"/>
      <c r="FJ58" s="450"/>
      <c r="FK58" s="450"/>
      <c r="FL58" s="450"/>
      <c r="FM58" s="450"/>
      <c r="FN58" s="450"/>
      <c r="FO58" s="450"/>
      <c r="FP58" s="450"/>
      <c r="FQ58" s="451"/>
      <c r="FR58" s="34"/>
      <c r="FS58" s="34"/>
      <c r="FT58" s="34"/>
      <c r="FU58" s="34"/>
      <c r="FV58" s="34"/>
      <c r="FW58" s="34"/>
      <c r="FX58" s="8"/>
    </row>
    <row r="59" spans="7:180" ht="4.5" customHeight="1">
      <c r="G59" s="32"/>
      <c r="H59" s="33"/>
      <c r="I59" s="33"/>
      <c r="J59" s="33"/>
      <c r="K59" s="33"/>
      <c r="L59" s="33"/>
      <c r="M59" s="152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4"/>
      <c r="AC59" s="186"/>
      <c r="AD59" s="479"/>
      <c r="AE59" s="479"/>
      <c r="AF59" s="479"/>
      <c r="AG59" s="479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/>
      <c r="BH59" s="479"/>
      <c r="BI59" s="187"/>
      <c r="BJ59" s="84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85"/>
      <c r="BZ59" s="461"/>
      <c r="CA59" s="462"/>
      <c r="CB59" s="462"/>
      <c r="CC59" s="462"/>
      <c r="CD59" s="462"/>
      <c r="CE59" s="462"/>
      <c r="CF59" s="462"/>
      <c r="CG59" s="462"/>
      <c r="CH59" s="462"/>
      <c r="CI59" s="462"/>
      <c r="CJ59" s="462"/>
      <c r="CK59" s="462"/>
      <c r="CL59" s="462"/>
      <c r="CM59" s="462"/>
      <c r="CN59" s="462"/>
      <c r="CO59" s="462"/>
      <c r="CP59" s="462"/>
      <c r="CQ59" s="462"/>
      <c r="CR59" s="462"/>
      <c r="CS59" s="462"/>
      <c r="CT59" s="462"/>
      <c r="CU59" s="462"/>
      <c r="CV59" s="462"/>
      <c r="CW59" s="462"/>
      <c r="CX59" s="462"/>
      <c r="CY59" s="462"/>
      <c r="CZ59" s="462"/>
      <c r="DA59" s="462"/>
      <c r="DB59" s="462"/>
      <c r="DC59" s="462"/>
      <c r="DD59" s="463"/>
      <c r="DE59" s="295"/>
      <c r="DF59" s="296"/>
      <c r="DG59" s="296"/>
      <c r="DH59" s="296"/>
      <c r="DI59" s="296"/>
      <c r="DJ59" s="296"/>
      <c r="DK59" s="296"/>
      <c r="DL59" s="296"/>
      <c r="DM59" s="297"/>
      <c r="DN59" s="161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3"/>
      <c r="ED59" s="304"/>
      <c r="EE59" s="305"/>
      <c r="EF59" s="305"/>
      <c r="EG59" s="305"/>
      <c r="EH59" s="305"/>
      <c r="EI59" s="305"/>
      <c r="EJ59" s="305"/>
      <c r="EK59" s="305"/>
      <c r="EL59" s="305"/>
      <c r="EM59" s="305"/>
      <c r="EN59" s="305"/>
      <c r="EO59" s="305"/>
      <c r="EP59" s="305"/>
      <c r="EQ59" s="305"/>
      <c r="ER59" s="306"/>
      <c r="ES59" s="312"/>
      <c r="ET59" s="312"/>
      <c r="EU59" s="312"/>
      <c r="EV59" s="312"/>
      <c r="EW59" s="312"/>
      <c r="EX59" s="312"/>
      <c r="EY59" s="312"/>
      <c r="EZ59" s="312"/>
      <c r="FA59" s="313"/>
      <c r="FB59" s="449"/>
      <c r="FC59" s="450"/>
      <c r="FD59" s="450"/>
      <c r="FE59" s="450"/>
      <c r="FF59" s="450"/>
      <c r="FG59" s="450"/>
      <c r="FH59" s="450"/>
      <c r="FI59" s="450"/>
      <c r="FJ59" s="450"/>
      <c r="FK59" s="450"/>
      <c r="FL59" s="450"/>
      <c r="FM59" s="450"/>
      <c r="FN59" s="450"/>
      <c r="FO59" s="450"/>
      <c r="FP59" s="450"/>
      <c r="FQ59" s="451"/>
      <c r="FR59" s="34"/>
      <c r="FS59" s="34"/>
      <c r="FT59" s="34"/>
      <c r="FU59" s="34"/>
      <c r="FV59" s="34"/>
      <c r="FW59" s="34"/>
      <c r="FX59" s="8"/>
    </row>
    <row r="60" spans="7:180" ht="4.5" customHeight="1">
      <c r="G60" s="32"/>
      <c r="H60" s="33"/>
      <c r="I60" s="33"/>
      <c r="J60" s="33"/>
      <c r="K60" s="33"/>
      <c r="L60" s="33"/>
      <c r="M60" s="152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4"/>
      <c r="AC60" s="186"/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79"/>
      <c r="AY60" s="479"/>
      <c r="AZ60" s="479"/>
      <c r="BA60" s="479"/>
      <c r="BB60" s="479"/>
      <c r="BC60" s="479"/>
      <c r="BD60" s="479"/>
      <c r="BE60" s="479"/>
      <c r="BF60" s="479"/>
      <c r="BG60" s="479"/>
      <c r="BH60" s="479"/>
      <c r="BI60" s="187"/>
      <c r="BJ60" s="84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85"/>
      <c r="BZ60" s="461"/>
      <c r="CA60" s="462"/>
      <c r="CB60" s="462"/>
      <c r="CC60" s="462"/>
      <c r="CD60" s="462"/>
      <c r="CE60" s="462"/>
      <c r="CF60" s="462"/>
      <c r="CG60" s="462"/>
      <c r="CH60" s="462"/>
      <c r="CI60" s="462"/>
      <c r="CJ60" s="462"/>
      <c r="CK60" s="462"/>
      <c r="CL60" s="462"/>
      <c r="CM60" s="462"/>
      <c r="CN60" s="462"/>
      <c r="CO60" s="462"/>
      <c r="CP60" s="462"/>
      <c r="CQ60" s="462"/>
      <c r="CR60" s="462"/>
      <c r="CS60" s="462"/>
      <c r="CT60" s="462"/>
      <c r="CU60" s="462"/>
      <c r="CV60" s="462"/>
      <c r="CW60" s="462"/>
      <c r="CX60" s="462"/>
      <c r="CY60" s="462"/>
      <c r="CZ60" s="462"/>
      <c r="DA60" s="462"/>
      <c r="DB60" s="462"/>
      <c r="DC60" s="462"/>
      <c r="DD60" s="463"/>
      <c r="DE60" s="295"/>
      <c r="DF60" s="296"/>
      <c r="DG60" s="296"/>
      <c r="DH60" s="296"/>
      <c r="DI60" s="296"/>
      <c r="DJ60" s="296"/>
      <c r="DK60" s="296"/>
      <c r="DL60" s="296"/>
      <c r="DM60" s="297"/>
      <c r="DN60" s="161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3"/>
      <c r="ED60" s="304"/>
      <c r="EE60" s="305"/>
      <c r="EF60" s="305"/>
      <c r="EG60" s="305"/>
      <c r="EH60" s="305"/>
      <c r="EI60" s="305"/>
      <c r="EJ60" s="305"/>
      <c r="EK60" s="305"/>
      <c r="EL60" s="305"/>
      <c r="EM60" s="305"/>
      <c r="EN60" s="305"/>
      <c r="EO60" s="305"/>
      <c r="EP60" s="305"/>
      <c r="EQ60" s="305"/>
      <c r="ER60" s="306"/>
      <c r="ES60" s="312"/>
      <c r="ET60" s="312"/>
      <c r="EU60" s="312"/>
      <c r="EV60" s="312"/>
      <c r="EW60" s="312"/>
      <c r="EX60" s="312"/>
      <c r="EY60" s="312"/>
      <c r="EZ60" s="312"/>
      <c r="FA60" s="313"/>
      <c r="FB60" s="449"/>
      <c r="FC60" s="450"/>
      <c r="FD60" s="450"/>
      <c r="FE60" s="450"/>
      <c r="FF60" s="450"/>
      <c r="FG60" s="450"/>
      <c r="FH60" s="450"/>
      <c r="FI60" s="450"/>
      <c r="FJ60" s="450"/>
      <c r="FK60" s="450"/>
      <c r="FL60" s="450"/>
      <c r="FM60" s="450"/>
      <c r="FN60" s="450"/>
      <c r="FO60" s="450"/>
      <c r="FP60" s="450"/>
      <c r="FQ60" s="451"/>
      <c r="FR60" s="34"/>
      <c r="FS60" s="34"/>
      <c r="FT60" s="34"/>
      <c r="FU60" s="34"/>
      <c r="FV60" s="34"/>
      <c r="FW60" s="34"/>
      <c r="FX60" s="8"/>
    </row>
    <row r="61" spans="7:180" ht="4.5" customHeight="1">
      <c r="G61" s="32"/>
      <c r="H61" s="33"/>
      <c r="I61" s="33"/>
      <c r="J61" s="33"/>
      <c r="K61" s="33"/>
      <c r="L61" s="33"/>
      <c r="M61" s="152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4"/>
      <c r="AC61" s="186"/>
      <c r="AD61" s="479"/>
      <c r="AE61" s="479"/>
      <c r="AF61" s="479"/>
      <c r="AG61" s="479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  <c r="BI61" s="187"/>
      <c r="BJ61" s="84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0"/>
      <c r="BX61" s="290"/>
      <c r="BY61" s="85"/>
      <c r="BZ61" s="461"/>
      <c r="CA61" s="462"/>
      <c r="CB61" s="462"/>
      <c r="CC61" s="462"/>
      <c r="CD61" s="462"/>
      <c r="CE61" s="462"/>
      <c r="CF61" s="462"/>
      <c r="CG61" s="462"/>
      <c r="CH61" s="462"/>
      <c r="CI61" s="462"/>
      <c r="CJ61" s="462"/>
      <c r="CK61" s="462"/>
      <c r="CL61" s="462"/>
      <c r="CM61" s="462"/>
      <c r="CN61" s="462"/>
      <c r="CO61" s="462"/>
      <c r="CP61" s="462"/>
      <c r="CQ61" s="462"/>
      <c r="CR61" s="462"/>
      <c r="CS61" s="462"/>
      <c r="CT61" s="462"/>
      <c r="CU61" s="462"/>
      <c r="CV61" s="462"/>
      <c r="CW61" s="462"/>
      <c r="CX61" s="462"/>
      <c r="CY61" s="462"/>
      <c r="CZ61" s="462"/>
      <c r="DA61" s="462"/>
      <c r="DB61" s="462"/>
      <c r="DC61" s="462"/>
      <c r="DD61" s="463"/>
      <c r="DE61" s="295"/>
      <c r="DF61" s="296"/>
      <c r="DG61" s="296"/>
      <c r="DH61" s="296"/>
      <c r="DI61" s="296"/>
      <c r="DJ61" s="296"/>
      <c r="DK61" s="296"/>
      <c r="DL61" s="296"/>
      <c r="DM61" s="297"/>
      <c r="DN61" s="161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3"/>
      <c r="ED61" s="304"/>
      <c r="EE61" s="305"/>
      <c r="EF61" s="305"/>
      <c r="EG61" s="305"/>
      <c r="EH61" s="305"/>
      <c r="EI61" s="305"/>
      <c r="EJ61" s="305"/>
      <c r="EK61" s="305"/>
      <c r="EL61" s="305"/>
      <c r="EM61" s="305"/>
      <c r="EN61" s="305"/>
      <c r="EO61" s="305"/>
      <c r="EP61" s="305"/>
      <c r="EQ61" s="305"/>
      <c r="ER61" s="306"/>
      <c r="ES61" s="312"/>
      <c r="ET61" s="312"/>
      <c r="EU61" s="312"/>
      <c r="EV61" s="312"/>
      <c r="EW61" s="312"/>
      <c r="EX61" s="312"/>
      <c r="EY61" s="312"/>
      <c r="EZ61" s="312"/>
      <c r="FA61" s="313"/>
      <c r="FB61" s="449"/>
      <c r="FC61" s="450"/>
      <c r="FD61" s="450"/>
      <c r="FE61" s="450"/>
      <c r="FF61" s="450"/>
      <c r="FG61" s="450"/>
      <c r="FH61" s="450"/>
      <c r="FI61" s="450"/>
      <c r="FJ61" s="450"/>
      <c r="FK61" s="450"/>
      <c r="FL61" s="450"/>
      <c r="FM61" s="450"/>
      <c r="FN61" s="450"/>
      <c r="FO61" s="450"/>
      <c r="FP61" s="450"/>
      <c r="FQ61" s="451"/>
      <c r="FR61" s="34"/>
      <c r="FS61" s="34"/>
      <c r="FT61" s="34"/>
      <c r="FU61" s="34"/>
      <c r="FV61" s="34"/>
      <c r="FW61" s="34"/>
      <c r="FX61" s="8"/>
    </row>
    <row r="62" spans="7:180" ht="4.5" customHeight="1">
      <c r="G62" s="32"/>
      <c r="H62" s="33"/>
      <c r="I62" s="33"/>
      <c r="J62" s="33"/>
      <c r="K62" s="33"/>
      <c r="L62" s="33"/>
      <c r="M62" s="152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4"/>
      <c r="AC62" s="186"/>
      <c r="AD62" s="479"/>
      <c r="AE62" s="479"/>
      <c r="AF62" s="479"/>
      <c r="AG62" s="479"/>
      <c r="AH62" s="479"/>
      <c r="AI62" s="479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79"/>
      <c r="AW62" s="479"/>
      <c r="AX62" s="479"/>
      <c r="AY62" s="479"/>
      <c r="AZ62" s="479"/>
      <c r="BA62" s="479"/>
      <c r="BB62" s="479"/>
      <c r="BC62" s="479"/>
      <c r="BD62" s="479"/>
      <c r="BE62" s="479"/>
      <c r="BF62" s="479"/>
      <c r="BG62" s="479"/>
      <c r="BH62" s="479"/>
      <c r="BI62" s="187"/>
      <c r="BJ62" s="84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85"/>
      <c r="BZ62" s="461"/>
      <c r="CA62" s="462"/>
      <c r="CB62" s="462"/>
      <c r="CC62" s="462"/>
      <c r="CD62" s="462"/>
      <c r="CE62" s="462"/>
      <c r="CF62" s="462"/>
      <c r="CG62" s="462"/>
      <c r="CH62" s="462"/>
      <c r="CI62" s="462"/>
      <c r="CJ62" s="462"/>
      <c r="CK62" s="462"/>
      <c r="CL62" s="462"/>
      <c r="CM62" s="462"/>
      <c r="CN62" s="462"/>
      <c r="CO62" s="462"/>
      <c r="CP62" s="462"/>
      <c r="CQ62" s="462"/>
      <c r="CR62" s="462"/>
      <c r="CS62" s="462"/>
      <c r="CT62" s="462"/>
      <c r="CU62" s="462"/>
      <c r="CV62" s="462"/>
      <c r="CW62" s="462"/>
      <c r="CX62" s="462"/>
      <c r="CY62" s="462"/>
      <c r="CZ62" s="462"/>
      <c r="DA62" s="462"/>
      <c r="DB62" s="462"/>
      <c r="DC62" s="462"/>
      <c r="DD62" s="463"/>
      <c r="DE62" s="295"/>
      <c r="DF62" s="296"/>
      <c r="DG62" s="296"/>
      <c r="DH62" s="296"/>
      <c r="DI62" s="296"/>
      <c r="DJ62" s="296"/>
      <c r="DK62" s="296"/>
      <c r="DL62" s="296"/>
      <c r="DM62" s="297"/>
      <c r="DN62" s="161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3"/>
      <c r="ED62" s="304"/>
      <c r="EE62" s="305"/>
      <c r="EF62" s="305"/>
      <c r="EG62" s="305"/>
      <c r="EH62" s="305"/>
      <c r="EI62" s="305"/>
      <c r="EJ62" s="305"/>
      <c r="EK62" s="305"/>
      <c r="EL62" s="305"/>
      <c r="EM62" s="305"/>
      <c r="EN62" s="305"/>
      <c r="EO62" s="305"/>
      <c r="EP62" s="305"/>
      <c r="EQ62" s="305"/>
      <c r="ER62" s="306"/>
      <c r="ES62" s="312"/>
      <c r="ET62" s="312"/>
      <c r="EU62" s="312"/>
      <c r="EV62" s="312"/>
      <c r="EW62" s="312"/>
      <c r="EX62" s="312"/>
      <c r="EY62" s="312"/>
      <c r="EZ62" s="312"/>
      <c r="FA62" s="313"/>
      <c r="FB62" s="449"/>
      <c r="FC62" s="450"/>
      <c r="FD62" s="450"/>
      <c r="FE62" s="450"/>
      <c r="FF62" s="450"/>
      <c r="FG62" s="450"/>
      <c r="FH62" s="450"/>
      <c r="FI62" s="450"/>
      <c r="FJ62" s="450"/>
      <c r="FK62" s="450"/>
      <c r="FL62" s="450"/>
      <c r="FM62" s="450"/>
      <c r="FN62" s="450"/>
      <c r="FO62" s="450"/>
      <c r="FP62" s="450"/>
      <c r="FQ62" s="451"/>
      <c r="FR62" s="34"/>
      <c r="FS62" s="34"/>
      <c r="FT62" s="34"/>
      <c r="FU62" s="34"/>
      <c r="FV62" s="34"/>
      <c r="FW62" s="34"/>
      <c r="FX62" s="8"/>
    </row>
    <row r="63" spans="7:180" ht="4.5" customHeight="1" thickBot="1">
      <c r="G63" s="32"/>
      <c r="H63" s="33"/>
      <c r="I63" s="33"/>
      <c r="J63" s="33"/>
      <c r="K63" s="33"/>
      <c r="L63" s="33"/>
      <c r="M63" s="155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7"/>
      <c r="AC63" s="188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90"/>
      <c r="BJ63" s="86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8"/>
      <c r="BZ63" s="464"/>
      <c r="CA63" s="465"/>
      <c r="CB63" s="465"/>
      <c r="CC63" s="465"/>
      <c r="CD63" s="465"/>
      <c r="CE63" s="465"/>
      <c r="CF63" s="465"/>
      <c r="CG63" s="465"/>
      <c r="CH63" s="465"/>
      <c r="CI63" s="465"/>
      <c r="CJ63" s="465"/>
      <c r="CK63" s="465"/>
      <c r="CL63" s="465"/>
      <c r="CM63" s="465"/>
      <c r="CN63" s="465"/>
      <c r="CO63" s="465"/>
      <c r="CP63" s="465"/>
      <c r="CQ63" s="465"/>
      <c r="CR63" s="465"/>
      <c r="CS63" s="465"/>
      <c r="CT63" s="465"/>
      <c r="CU63" s="465"/>
      <c r="CV63" s="465"/>
      <c r="CW63" s="465"/>
      <c r="CX63" s="465"/>
      <c r="CY63" s="465"/>
      <c r="CZ63" s="465"/>
      <c r="DA63" s="465"/>
      <c r="DB63" s="465"/>
      <c r="DC63" s="465"/>
      <c r="DD63" s="466"/>
      <c r="DE63" s="298"/>
      <c r="DF63" s="299"/>
      <c r="DG63" s="299"/>
      <c r="DH63" s="299"/>
      <c r="DI63" s="299"/>
      <c r="DJ63" s="299"/>
      <c r="DK63" s="299"/>
      <c r="DL63" s="299"/>
      <c r="DM63" s="300"/>
      <c r="DN63" s="164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6"/>
      <c r="ED63" s="307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9"/>
      <c r="ES63" s="482"/>
      <c r="ET63" s="482"/>
      <c r="EU63" s="482"/>
      <c r="EV63" s="482"/>
      <c r="EW63" s="482"/>
      <c r="EX63" s="482"/>
      <c r="EY63" s="482"/>
      <c r="EZ63" s="482"/>
      <c r="FA63" s="483"/>
      <c r="FB63" s="455"/>
      <c r="FC63" s="456"/>
      <c r="FD63" s="456"/>
      <c r="FE63" s="456"/>
      <c r="FF63" s="456"/>
      <c r="FG63" s="456"/>
      <c r="FH63" s="456"/>
      <c r="FI63" s="456"/>
      <c r="FJ63" s="456"/>
      <c r="FK63" s="456"/>
      <c r="FL63" s="456"/>
      <c r="FM63" s="456"/>
      <c r="FN63" s="456"/>
      <c r="FO63" s="456"/>
      <c r="FP63" s="456"/>
      <c r="FQ63" s="457"/>
      <c r="FR63" s="34"/>
      <c r="FS63" s="34"/>
      <c r="FT63" s="34"/>
      <c r="FU63" s="34"/>
      <c r="FV63" s="34"/>
      <c r="FW63" s="34"/>
      <c r="FX63" s="8"/>
    </row>
    <row r="64" spans="7:180" ht="4.5" customHeight="1">
      <c r="G64" s="32"/>
      <c r="H64" s="33"/>
      <c r="I64" s="33"/>
      <c r="J64" s="33"/>
      <c r="K64" s="33"/>
      <c r="L64" s="33"/>
      <c r="M64" s="149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1"/>
      <c r="AC64" s="191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3"/>
      <c r="BJ64" s="106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8"/>
      <c r="BZ64" s="458"/>
      <c r="CA64" s="459"/>
      <c r="CB64" s="459"/>
      <c r="CC64" s="459"/>
      <c r="CD64" s="459"/>
      <c r="CE64" s="459"/>
      <c r="CF64" s="459"/>
      <c r="CG64" s="459"/>
      <c r="CH64" s="459"/>
      <c r="CI64" s="459"/>
      <c r="CJ64" s="459"/>
      <c r="CK64" s="459"/>
      <c r="CL64" s="459"/>
      <c r="CM64" s="459"/>
      <c r="CN64" s="459"/>
      <c r="CO64" s="459"/>
      <c r="CP64" s="459"/>
      <c r="CQ64" s="459"/>
      <c r="CR64" s="459"/>
      <c r="CS64" s="459"/>
      <c r="CT64" s="459"/>
      <c r="CU64" s="459"/>
      <c r="CV64" s="459"/>
      <c r="CW64" s="459"/>
      <c r="CX64" s="459"/>
      <c r="CY64" s="459"/>
      <c r="CZ64" s="459"/>
      <c r="DA64" s="459"/>
      <c r="DB64" s="459"/>
      <c r="DC64" s="459"/>
      <c r="DD64" s="460"/>
      <c r="DE64" s="292"/>
      <c r="DF64" s="293"/>
      <c r="DG64" s="293"/>
      <c r="DH64" s="293"/>
      <c r="DI64" s="293"/>
      <c r="DJ64" s="293"/>
      <c r="DK64" s="293"/>
      <c r="DL64" s="293"/>
      <c r="DM64" s="294"/>
      <c r="DN64" s="124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6"/>
      <c r="ED64" s="301"/>
      <c r="EE64" s="302"/>
      <c r="EF64" s="302"/>
      <c r="EG64" s="302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3"/>
      <c r="ES64" s="284">
        <f>_xlfn.IFERROR(FB64/BJ64,"")</f>
      </c>
      <c r="ET64" s="284"/>
      <c r="EU64" s="284"/>
      <c r="EV64" s="284"/>
      <c r="EW64" s="284"/>
      <c r="EX64" s="284"/>
      <c r="EY64" s="284"/>
      <c r="EZ64" s="284"/>
      <c r="FA64" s="285"/>
      <c r="FB64" s="446">
        <f>IF(DN64="","",DN64-ED64)</f>
      </c>
      <c r="FC64" s="447"/>
      <c r="FD64" s="447"/>
      <c r="FE64" s="447"/>
      <c r="FF64" s="447"/>
      <c r="FG64" s="447"/>
      <c r="FH64" s="447"/>
      <c r="FI64" s="447"/>
      <c r="FJ64" s="447"/>
      <c r="FK64" s="447"/>
      <c r="FL64" s="447"/>
      <c r="FM64" s="447"/>
      <c r="FN64" s="447"/>
      <c r="FO64" s="447"/>
      <c r="FP64" s="447"/>
      <c r="FQ64" s="448"/>
      <c r="FR64" s="34"/>
      <c r="FS64" s="34"/>
      <c r="FT64" s="34"/>
      <c r="FU64" s="34"/>
      <c r="FV64" s="34"/>
      <c r="FW64" s="34"/>
      <c r="FX64" s="8"/>
    </row>
    <row r="65" spans="7:180" ht="4.5" customHeight="1">
      <c r="G65" s="32"/>
      <c r="H65" s="33"/>
      <c r="I65" s="33"/>
      <c r="J65" s="33"/>
      <c r="K65" s="33"/>
      <c r="L65" s="33"/>
      <c r="M65" s="152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4"/>
      <c r="AC65" s="194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6"/>
      <c r="BJ65" s="109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1"/>
      <c r="BZ65" s="461"/>
      <c r="CA65" s="462"/>
      <c r="CB65" s="462"/>
      <c r="CC65" s="462"/>
      <c r="CD65" s="462"/>
      <c r="CE65" s="462"/>
      <c r="CF65" s="462"/>
      <c r="CG65" s="462"/>
      <c r="CH65" s="462"/>
      <c r="CI65" s="462"/>
      <c r="CJ65" s="462"/>
      <c r="CK65" s="462"/>
      <c r="CL65" s="462"/>
      <c r="CM65" s="462"/>
      <c r="CN65" s="462"/>
      <c r="CO65" s="462"/>
      <c r="CP65" s="462"/>
      <c r="CQ65" s="462"/>
      <c r="CR65" s="462"/>
      <c r="CS65" s="462"/>
      <c r="CT65" s="462"/>
      <c r="CU65" s="462"/>
      <c r="CV65" s="462"/>
      <c r="CW65" s="462"/>
      <c r="CX65" s="462"/>
      <c r="CY65" s="462"/>
      <c r="CZ65" s="462"/>
      <c r="DA65" s="462"/>
      <c r="DB65" s="462"/>
      <c r="DC65" s="462"/>
      <c r="DD65" s="463"/>
      <c r="DE65" s="295"/>
      <c r="DF65" s="296"/>
      <c r="DG65" s="296"/>
      <c r="DH65" s="296"/>
      <c r="DI65" s="296"/>
      <c r="DJ65" s="296"/>
      <c r="DK65" s="296"/>
      <c r="DL65" s="296"/>
      <c r="DM65" s="297"/>
      <c r="DN65" s="127"/>
      <c r="DO65" s="467"/>
      <c r="DP65" s="467"/>
      <c r="DQ65" s="467"/>
      <c r="DR65" s="467"/>
      <c r="DS65" s="467"/>
      <c r="DT65" s="467"/>
      <c r="DU65" s="467"/>
      <c r="DV65" s="467"/>
      <c r="DW65" s="467"/>
      <c r="DX65" s="467"/>
      <c r="DY65" s="467"/>
      <c r="DZ65" s="467"/>
      <c r="EA65" s="467"/>
      <c r="EB65" s="467"/>
      <c r="EC65" s="128"/>
      <c r="ED65" s="304"/>
      <c r="EE65" s="305"/>
      <c r="EF65" s="305"/>
      <c r="EG65" s="305"/>
      <c r="EH65" s="305"/>
      <c r="EI65" s="305"/>
      <c r="EJ65" s="305"/>
      <c r="EK65" s="305"/>
      <c r="EL65" s="305"/>
      <c r="EM65" s="305"/>
      <c r="EN65" s="305"/>
      <c r="EO65" s="305"/>
      <c r="EP65" s="305"/>
      <c r="EQ65" s="305"/>
      <c r="ER65" s="306"/>
      <c r="ES65" s="286"/>
      <c r="ET65" s="286"/>
      <c r="EU65" s="286"/>
      <c r="EV65" s="286"/>
      <c r="EW65" s="286"/>
      <c r="EX65" s="286"/>
      <c r="EY65" s="286"/>
      <c r="EZ65" s="286"/>
      <c r="FA65" s="287"/>
      <c r="FB65" s="449"/>
      <c r="FC65" s="450"/>
      <c r="FD65" s="450"/>
      <c r="FE65" s="450"/>
      <c r="FF65" s="450"/>
      <c r="FG65" s="450"/>
      <c r="FH65" s="450"/>
      <c r="FI65" s="450"/>
      <c r="FJ65" s="450"/>
      <c r="FK65" s="450"/>
      <c r="FL65" s="450"/>
      <c r="FM65" s="450"/>
      <c r="FN65" s="450"/>
      <c r="FO65" s="450"/>
      <c r="FP65" s="450"/>
      <c r="FQ65" s="451"/>
      <c r="FR65" s="34"/>
      <c r="FS65" s="34"/>
      <c r="FT65" s="34"/>
      <c r="FU65" s="34"/>
      <c r="FV65" s="34"/>
      <c r="FW65" s="34"/>
      <c r="FX65" s="8"/>
    </row>
    <row r="66" spans="7:180" ht="4.5" customHeight="1">
      <c r="G66" s="32"/>
      <c r="H66" s="33"/>
      <c r="I66" s="33"/>
      <c r="J66" s="33"/>
      <c r="K66" s="33"/>
      <c r="L66" s="33"/>
      <c r="M66" s="152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4"/>
      <c r="AC66" s="194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6"/>
      <c r="BJ66" s="109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1"/>
      <c r="BZ66" s="461"/>
      <c r="CA66" s="462"/>
      <c r="CB66" s="462"/>
      <c r="CC66" s="462"/>
      <c r="CD66" s="462"/>
      <c r="CE66" s="462"/>
      <c r="CF66" s="462"/>
      <c r="CG66" s="462"/>
      <c r="CH66" s="462"/>
      <c r="CI66" s="462"/>
      <c r="CJ66" s="462"/>
      <c r="CK66" s="462"/>
      <c r="CL66" s="462"/>
      <c r="CM66" s="462"/>
      <c r="CN66" s="462"/>
      <c r="CO66" s="462"/>
      <c r="CP66" s="462"/>
      <c r="CQ66" s="462"/>
      <c r="CR66" s="462"/>
      <c r="CS66" s="462"/>
      <c r="CT66" s="462"/>
      <c r="CU66" s="462"/>
      <c r="CV66" s="462"/>
      <c r="CW66" s="462"/>
      <c r="CX66" s="462"/>
      <c r="CY66" s="462"/>
      <c r="CZ66" s="462"/>
      <c r="DA66" s="462"/>
      <c r="DB66" s="462"/>
      <c r="DC66" s="462"/>
      <c r="DD66" s="463"/>
      <c r="DE66" s="295"/>
      <c r="DF66" s="296"/>
      <c r="DG66" s="296"/>
      <c r="DH66" s="296"/>
      <c r="DI66" s="296"/>
      <c r="DJ66" s="296"/>
      <c r="DK66" s="296"/>
      <c r="DL66" s="296"/>
      <c r="DM66" s="297"/>
      <c r="DN66" s="127"/>
      <c r="DO66" s="467"/>
      <c r="DP66" s="467"/>
      <c r="DQ66" s="467"/>
      <c r="DR66" s="467"/>
      <c r="DS66" s="467"/>
      <c r="DT66" s="467"/>
      <c r="DU66" s="467"/>
      <c r="DV66" s="467"/>
      <c r="DW66" s="467"/>
      <c r="DX66" s="467"/>
      <c r="DY66" s="467"/>
      <c r="DZ66" s="467"/>
      <c r="EA66" s="467"/>
      <c r="EB66" s="467"/>
      <c r="EC66" s="128"/>
      <c r="ED66" s="304"/>
      <c r="EE66" s="305"/>
      <c r="EF66" s="305"/>
      <c r="EG66" s="305"/>
      <c r="EH66" s="305"/>
      <c r="EI66" s="305"/>
      <c r="EJ66" s="305"/>
      <c r="EK66" s="305"/>
      <c r="EL66" s="305"/>
      <c r="EM66" s="305"/>
      <c r="EN66" s="305"/>
      <c r="EO66" s="305"/>
      <c r="EP66" s="305"/>
      <c r="EQ66" s="305"/>
      <c r="ER66" s="306"/>
      <c r="ES66" s="286"/>
      <c r="ET66" s="286"/>
      <c r="EU66" s="286"/>
      <c r="EV66" s="286"/>
      <c r="EW66" s="286"/>
      <c r="EX66" s="286"/>
      <c r="EY66" s="286"/>
      <c r="EZ66" s="286"/>
      <c r="FA66" s="287"/>
      <c r="FB66" s="449"/>
      <c r="FC66" s="450"/>
      <c r="FD66" s="450"/>
      <c r="FE66" s="450"/>
      <c r="FF66" s="450"/>
      <c r="FG66" s="450"/>
      <c r="FH66" s="450"/>
      <c r="FI66" s="450"/>
      <c r="FJ66" s="450"/>
      <c r="FK66" s="450"/>
      <c r="FL66" s="450"/>
      <c r="FM66" s="450"/>
      <c r="FN66" s="450"/>
      <c r="FO66" s="450"/>
      <c r="FP66" s="450"/>
      <c r="FQ66" s="451"/>
      <c r="FR66" s="34"/>
      <c r="FS66" s="34"/>
      <c r="FT66" s="34"/>
      <c r="FU66" s="34"/>
      <c r="FV66" s="34"/>
      <c r="FW66" s="34"/>
      <c r="FX66" s="8"/>
    </row>
    <row r="67" spans="7:180" ht="4.5" customHeight="1">
      <c r="G67" s="32"/>
      <c r="H67" s="33"/>
      <c r="I67" s="33"/>
      <c r="J67" s="33"/>
      <c r="K67" s="33"/>
      <c r="L67" s="33"/>
      <c r="M67" s="152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4"/>
      <c r="AC67" s="194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6"/>
      <c r="BJ67" s="109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1"/>
      <c r="BZ67" s="461"/>
      <c r="CA67" s="462"/>
      <c r="CB67" s="462"/>
      <c r="CC67" s="462"/>
      <c r="CD67" s="462"/>
      <c r="CE67" s="462"/>
      <c r="CF67" s="462"/>
      <c r="CG67" s="462"/>
      <c r="CH67" s="462"/>
      <c r="CI67" s="462"/>
      <c r="CJ67" s="462"/>
      <c r="CK67" s="462"/>
      <c r="CL67" s="462"/>
      <c r="CM67" s="462"/>
      <c r="CN67" s="462"/>
      <c r="CO67" s="462"/>
      <c r="CP67" s="462"/>
      <c r="CQ67" s="462"/>
      <c r="CR67" s="462"/>
      <c r="CS67" s="462"/>
      <c r="CT67" s="462"/>
      <c r="CU67" s="462"/>
      <c r="CV67" s="462"/>
      <c r="CW67" s="462"/>
      <c r="CX67" s="462"/>
      <c r="CY67" s="462"/>
      <c r="CZ67" s="462"/>
      <c r="DA67" s="462"/>
      <c r="DB67" s="462"/>
      <c r="DC67" s="462"/>
      <c r="DD67" s="463"/>
      <c r="DE67" s="295"/>
      <c r="DF67" s="296"/>
      <c r="DG67" s="296"/>
      <c r="DH67" s="296"/>
      <c r="DI67" s="296"/>
      <c r="DJ67" s="296"/>
      <c r="DK67" s="296"/>
      <c r="DL67" s="296"/>
      <c r="DM67" s="297"/>
      <c r="DN67" s="127"/>
      <c r="DO67" s="467"/>
      <c r="DP67" s="467"/>
      <c r="DQ67" s="467"/>
      <c r="DR67" s="467"/>
      <c r="DS67" s="467"/>
      <c r="DT67" s="467"/>
      <c r="DU67" s="467"/>
      <c r="DV67" s="467"/>
      <c r="DW67" s="467"/>
      <c r="DX67" s="467"/>
      <c r="DY67" s="467"/>
      <c r="DZ67" s="467"/>
      <c r="EA67" s="467"/>
      <c r="EB67" s="467"/>
      <c r="EC67" s="128"/>
      <c r="ED67" s="304"/>
      <c r="EE67" s="305"/>
      <c r="EF67" s="305"/>
      <c r="EG67" s="305"/>
      <c r="EH67" s="305"/>
      <c r="EI67" s="305"/>
      <c r="EJ67" s="305"/>
      <c r="EK67" s="305"/>
      <c r="EL67" s="305"/>
      <c r="EM67" s="305"/>
      <c r="EN67" s="305"/>
      <c r="EO67" s="305"/>
      <c r="EP67" s="305"/>
      <c r="EQ67" s="305"/>
      <c r="ER67" s="306"/>
      <c r="ES67" s="286"/>
      <c r="ET67" s="286"/>
      <c r="EU67" s="286"/>
      <c r="EV67" s="286"/>
      <c r="EW67" s="286"/>
      <c r="EX67" s="286"/>
      <c r="EY67" s="286"/>
      <c r="EZ67" s="286"/>
      <c r="FA67" s="287"/>
      <c r="FB67" s="449"/>
      <c r="FC67" s="450"/>
      <c r="FD67" s="450"/>
      <c r="FE67" s="450"/>
      <c r="FF67" s="450"/>
      <c r="FG67" s="450"/>
      <c r="FH67" s="450"/>
      <c r="FI67" s="450"/>
      <c r="FJ67" s="450"/>
      <c r="FK67" s="450"/>
      <c r="FL67" s="450"/>
      <c r="FM67" s="450"/>
      <c r="FN67" s="450"/>
      <c r="FO67" s="450"/>
      <c r="FP67" s="450"/>
      <c r="FQ67" s="451"/>
      <c r="FR67" s="34"/>
      <c r="FS67" s="34"/>
      <c r="FT67" s="34"/>
      <c r="FU67" s="34"/>
      <c r="FV67" s="34"/>
      <c r="FW67" s="34"/>
      <c r="FX67" s="8"/>
    </row>
    <row r="68" spans="7:180" ht="4.5" customHeight="1">
      <c r="G68" s="32"/>
      <c r="H68" s="33"/>
      <c r="I68" s="33"/>
      <c r="J68" s="33"/>
      <c r="K68" s="33"/>
      <c r="L68" s="33"/>
      <c r="M68" s="152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4"/>
      <c r="AC68" s="194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6"/>
      <c r="BJ68" s="109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1"/>
      <c r="BZ68" s="461"/>
      <c r="CA68" s="462"/>
      <c r="CB68" s="462"/>
      <c r="CC68" s="462"/>
      <c r="CD68" s="462"/>
      <c r="CE68" s="462"/>
      <c r="CF68" s="462"/>
      <c r="CG68" s="462"/>
      <c r="CH68" s="462"/>
      <c r="CI68" s="462"/>
      <c r="CJ68" s="462"/>
      <c r="CK68" s="462"/>
      <c r="CL68" s="462"/>
      <c r="CM68" s="462"/>
      <c r="CN68" s="462"/>
      <c r="CO68" s="462"/>
      <c r="CP68" s="462"/>
      <c r="CQ68" s="462"/>
      <c r="CR68" s="462"/>
      <c r="CS68" s="462"/>
      <c r="CT68" s="462"/>
      <c r="CU68" s="462"/>
      <c r="CV68" s="462"/>
      <c r="CW68" s="462"/>
      <c r="CX68" s="462"/>
      <c r="CY68" s="462"/>
      <c r="CZ68" s="462"/>
      <c r="DA68" s="462"/>
      <c r="DB68" s="462"/>
      <c r="DC68" s="462"/>
      <c r="DD68" s="463"/>
      <c r="DE68" s="295"/>
      <c r="DF68" s="296"/>
      <c r="DG68" s="296"/>
      <c r="DH68" s="296"/>
      <c r="DI68" s="296"/>
      <c r="DJ68" s="296"/>
      <c r="DK68" s="296"/>
      <c r="DL68" s="296"/>
      <c r="DM68" s="297"/>
      <c r="DN68" s="127"/>
      <c r="DO68" s="467"/>
      <c r="DP68" s="467"/>
      <c r="DQ68" s="467"/>
      <c r="DR68" s="467"/>
      <c r="DS68" s="467"/>
      <c r="DT68" s="467"/>
      <c r="DU68" s="467"/>
      <c r="DV68" s="467"/>
      <c r="DW68" s="467"/>
      <c r="DX68" s="467"/>
      <c r="DY68" s="467"/>
      <c r="DZ68" s="467"/>
      <c r="EA68" s="467"/>
      <c r="EB68" s="467"/>
      <c r="EC68" s="128"/>
      <c r="ED68" s="304"/>
      <c r="EE68" s="305"/>
      <c r="EF68" s="305"/>
      <c r="EG68" s="305"/>
      <c r="EH68" s="305"/>
      <c r="EI68" s="305"/>
      <c r="EJ68" s="305"/>
      <c r="EK68" s="305"/>
      <c r="EL68" s="305"/>
      <c r="EM68" s="305"/>
      <c r="EN68" s="305"/>
      <c r="EO68" s="305"/>
      <c r="EP68" s="305"/>
      <c r="EQ68" s="305"/>
      <c r="ER68" s="306"/>
      <c r="ES68" s="286"/>
      <c r="ET68" s="286"/>
      <c r="EU68" s="286"/>
      <c r="EV68" s="286"/>
      <c r="EW68" s="286"/>
      <c r="EX68" s="286"/>
      <c r="EY68" s="286"/>
      <c r="EZ68" s="286"/>
      <c r="FA68" s="287"/>
      <c r="FB68" s="449"/>
      <c r="FC68" s="450"/>
      <c r="FD68" s="450"/>
      <c r="FE68" s="450"/>
      <c r="FF68" s="450"/>
      <c r="FG68" s="450"/>
      <c r="FH68" s="450"/>
      <c r="FI68" s="450"/>
      <c r="FJ68" s="450"/>
      <c r="FK68" s="450"/>
      <c r="FL68" s="450"/>
      <c r="FM68" s="450"/>
      <c r="FN68" s="450"/>
      <c r="FO68" s="450"/>
      <c r="FP68" s="450"/>
      <c r="FQ68" s="451"/>
      <c r="FR68" s="34"/>
      <c r="FS68" s="34"/>
      <c r="FT68" s="34"/>
      <c r="FU68" s="34"/>
      <c r="FV68" s="34"/>
      <c r="FW68" s="34"/>
      <c r="FX68" s="8"/>
    </row>
    <row r="69" spans="7:180" ht="4.5" customHeight="1">
      <c r="G69" s="32"/>
      <c r="H69" s="33"/>
      <c r="I69" s="33"/>
      <c r="J69" s="33"/>
      <c r="K69" s="33"/>
      <c r="L69" s="33"/>
      <c r="M69" s="152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4"/>
      <c r="AC69" s="194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6"/>
      <c r="BJ69" s="109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1"/>
      <c r="BZ69" s="461"/>
      <c r="CA69" s="462"/>
      <c r="CB69" s="462"/>
      <c r="CC69" s="462"/>
      <c r="CD69" s="462"/>
      <c r="CE69" s="462"/>
      <c r="CF69" s="462"/>
      <c r="CG69" s="462"/>
      <c r="CH69" s="462"/>
      <c r="CI69" s="462"/>
      <c r="CJ69" s="462"/>
      <c r="CK69" s="462"/>
      <c r="CL69" s="462"/>
      <c r="CM69" s="462"/>
      <c r="CN69" s="462"/>
      <c r="CO69" s="462"/>
      <c r="CP69" s="462"/>
      <c r="CQ69" s="462"/>
      <c r="CR69" s="462"/>
      <c r="CS69" s="462"/>
      <c r="CT69" s="462"/>
      <c r="CU69" s="462"/>
      <c r="CV69" s="462"/>
      <c r="CW69" s="462"/>
      <c r="CX69" s="462"/>
      <c r="CY69" s="462"/>
      <c r="CZ69" s="462"/>
      <c r="DA69" s="462"/>
      <c r="DB69" s="462"/>
      <c r="DC69" s="462"/>
      <c r="DD69" s="463"/>
      <c r="DE69" s="295"/>
      <c r="DF69" s="296"/>
      <c r="DG69" s="296"/>
      <c r="DH69" s="296"/>
      <c r="DI69" s="296"/>
      <c r="DJ69" s="296"/>
      <c r="DK69" s="296"/>
      <c r="DL69" s="296"/>
      <c r="DM69" s="297"/>
      <c r="DN69" s="127"/>
      <c r="DO69" s="467"/>
      <c r="DP69" s="467"/>
      <c r="DQ69" s="467"/>
      <c r="DR69" s="467"/>
      <c r="DS69" s="467"/>
      <c r="DT69" s="467"/>
      <c r="DU69" s="467"/>
      <c r="DV69" s="467"/>
      <c r="DW69" s="467"/>
      <c r="DX69" s="467"/>
      <c r="DY69" s="467"/>
      <c r="DZ69" s="467"/>
      <c r="EA69" s="467"/>
      <c r="EB69" s="467"/>
      <c r="EC69" s="128"/>
      <c r="ED69" s="304"/>
      <c r="EE69" s="305"/>
      <c r="EF69" s="305"/>
      <c r="EG69" s="305"/>
      <c r="EH69" s="305"/>
      <c r="EI69" s="305"/>
      <c r="EJ69" s="305"/>
      <c r="EK69" s="305"/>
      <c r="EL69" s="305"/>
      <c r="EM69" s="305"/>
      <c r="EN69" s="305"/>
      <c r="EO69" s="305"/>
      <c r="EP69" s="305"/>
      <c r="EQ69" s="305"/>
      <c r="ER69" s="306"/>
      <c r="ES69" s="286"/>
      <c r="ET69" s="286"/>
      <c r="EU69" s="286"/>
      <c r="EV69" s="286"/>
      <c r="EW69" s="286"/>
      <c r="EX69" s="286"/>
      <c r="EY69" s="286"/>
      <c r="EZ69" s="286"/>
      <c r="FA69" s="287"/>
      <c r="FB69" s="449"/>
      <c r="FC69" s="450"/>
      <c r="FD69" s="450"/>
      <c r="FE69" s="450"/>
      <c r="FF69" s="450"/>
      <c r="FG69" s="450"/>
      <c r="FH69" s="450"/>
      <c r="FI69" s="450"/>
      <c r="FJ69" s="450"/>
      <c r="FK69" s="450"/>
      <c r="FL69" s="450"/>
      <c r="FM69" s="450"/>
      <c r="FN69" s="450"/>
      <c r="FO69" s="450"/>
      <c r="FP69" s="450"/>
      <c r="FQ69" s="451"/>
      <c r="FR69" s="34"/>
      <c r="FS69" s="34"/>
      <c r="FT69" s="34"/>
      <c r="FU69" s="34"/>
      <c r="FV69" s="34"/>
      <c r="FW69" s="34"/>
      <c r="FX69" s="8"/>
    </row>
    <row r="70" spans="7:180" ht="4.5" customHeight="1">
      <c r="G70" s="32"/>
      <c r="H70" s="33"/>
      <c r="I70" s="33"/>
      <c r="J70" s="33"/>
      <c r="K70" s="33"/>
      <c r="L70" s="33"/>
      <c r="M70" s="152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4"/>
      <c r="AC70" s="194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6"/>
      <c r="BJ70" s="109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1"/>
      <c r="BZ70" s="461"/>
      <c r="CA70" s="462"/>
      <c r="CB70" s="462"/>
      <c r="CC70" s="462"/>
      <c r="CD70" s="462"/>
      <c r="CE70" s="462"/>
      <c r="CF70" s="462"/>
      <c r="CG70" s="462"/>
      <c r="CH70" s="462"/>
      <c r="CI70" s="462"/>
      <c r="CJ70" s="462"/>
      <c r="CK70" s="462"/>
      <c r="CL70" s="462"/>
      <c r="CM70" s="462"/>
      <c r="CN70" s="462"/>
      <c r="CO70" s="462"/>
      <c r="CP70" s="462"/>
      <c r="CQ70" s="462"/>
      <c r="CR70" s="462"/>
      <c r="CS70" s="462"/>
      <c r="CT70" s="462"/>
      <c r="CU70" s="462"/>
      <c r="CV70" s="462"/>
      <c r="CW70" s="462"/>
      <c r="CX70" s="462"/>
      <c r="CY70" s="462"/>
      <c r="CZ70" s="462"/>
      <c r="DA70" s="462"/>
      <c r="DB70" s="462"/>
      <c r="DC70" s="462"/>
      <c r="DD70" s="463"/>
      <c r="DE70" s="295"/>
      <c r="DF70" s="296"/>
      <c r="DG70" s="296"/>
      <c r="DH70" s="296"/>
      <c r="DI70" s="296"/>
      <c r="DJ70" s="296"/>
      <c r="DK70" s="296"/>
      <c r="DL70" s="296"/>
      <c r="DM70" s="297"/>
      <c r="DN70" s="127"/>
      <c r="DO70" s="467"/>
      <c r="DP70" s="467"/>
      <c r="DQ70" s="467"/>
      <c r="DR70" s="467"/>
      <c r="DS70" s="467"/>
      <c r="DT70" s="467"/>
      <c r="DU70" s="467"/>
      <c r="DV70" s="467"/>
      <c r="DW70" s="467"/>
      <c r="DX70" s="467"/>
      <c r="DY70" s="467"/>
      <c r="DZ70" s="467"/>
      <c r="EA70" s="467"/>
      <c r="EB70" s="467"/>
      <c r="EC70" s="128"/>
      <c r="ED70" s="304"/>
      <c r="EE70" s="305"/>
      <c r="EF70" s="305"/>
      <c r="EG70" s="305"/>
      <c r="EH70" s="305"/>
      <c r="EI70" s="305"/>
      <c r="EJ70" s="305"/>
      <c r="EK70" s="305"/>
      <c r="EL70" s="305"/>
      <c r="EM70" s="305"/>
      <c r="EN70" s="305"/>
      <c r="EO70" s="305"/>
      <c r="EP70" s="305"/>
      <c r="EQ70" s="305"/>
      <c r="ER70" s="306"/>
      <c r="ES70" s="286"/>
      <c r="ET70" s="286"/>
      <c r="EU70" s="286"/>
      <c r="EV70" s="286"/>
      <c r="EW70" s="286"/>
      <c r="EX70" s="286"/>
      <c r="EY70" s="286"/>
      <c r="EZ70" s="286"/>
      <c r="FA70" s="287"/>
      <c r="FB70" s="449"/>
      <c r="FC70" s="450"/>
      <c r="FD70" s="450"/>
      <c r="FE70" s="450"/>
      <c r="FF70" s="450"/>
      <c r="FG70" s="450"/>
      <c r="FH70" s="450"/>
      <c r="FI70" s="450"/>
      <c r="FJ70" s="450"/>
      <c r="FK70" s="450"/>
      <c r="FL70" s="450"/>
      <c r="FM70" s="450"/>
      <c r="FN70" s="450"/>
      <c r="FO70" s="450"/>
      <c r="FP70" s="450"/>
      <c r="FQ70" s="451"/>
      <c r="FR70" s="34"/>
      <c r="FS70" s="34"/>
      <c r="FT70" s="34"/>
      <c r="FU70" s="34"/>
      <c r="FV70" s="34"/>
      <c r="FW70" s="34"/>
      <c r="FX70" s="8"/>
    </row>
    <row r="71" spans="7:180" ht="4.5" customHeight="1" thickBot="1">
      <c r="G71" s="32"/>
      <c r="H71" s="33"/>
      <c r="I71" s="33"/>
      <c r="J71" s="33"/>
      <c r="K71" s="33"/>
      <c r="L71" s="33"/>
      <c r="M71" s="155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7"/>
      <c r="AC71" s="197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9"/>
      <c r="BJ71" s="112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4"/>
      <c r="BZ71" s="464"/>
      <c r="CA71" s="465"/>
      <c r="CB71" s="465"/>
      <c r="CC71" s="465"/>
      <c r="CD71" s="465"/>
      <c r="CE71" s="465"/>
      <c r="CF71" s="465"/>
      <c r="CG71" s="465"/>
      <c r="CH71" s="465"/>
      <c r="CI71" s="465"/>
      <c r="CJ71" s="465"/>
      <c r="CK71" s="465"/>
      <c r="CL71" s="465"/>
      <c r="CM71" s="465"/>
      <c r="CN71" s="465"/>
      <c r="CO71" s="465"/>
      <c r="CP71" s="465"/>
      <c r="CQ71" s="465"/>
      <c r="CR71" s="465"/>
      <c r="CS71" s="465"/>
      <c r="CT71" s="465"/>
      <c r="CU71" s="465"/>
      <c r="CV71" s="465"/>
      <c r="CW71" s="465"/>
      <c r="CX71" s="465"/>
      <c r="CY71" s="465"/>
      <c r="CZ71" s="465"/>
      <c r="DA71" s="465"/>
      <c r="DB71" s="465"/>
      <c r="DC71" s="465"/>
      <c r="DD71" s="466"/>
      <c r="DE71" s="298"/>
      <c r="DF71" s="299"/>
      <c r="DG71" s="299"/>
      <c r="DH71" s="299"/>
      <c r="DI71" s="299"/>
      <c r="DJ71" s="299"/>
      <c r="DK71" s="299"/>
      <c r="DL71" s="299"/>
      <c r="DM71" s="300"/>
      <c r="DN71" s="129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1"/>
      <c r="ED71" s="307"/>
      <c r="EE71" s="308"/>
      <c r="EF71" s="308"/>
      <c r="EG71" s="308"/>
      <c r="EH71" s="308"/>
      <c r="EI71" s="308"/>
      <c r="EJ71" s="308"/>
      <c r="EK71" s="308"/>
      <c r="EL71" s="308"/>
      <c r="EM71" s="308"/>
      <c r="EN71" s="308"/>
      <c r="EO71" s="308"/>
      <c r="EP71" s="308"/>
      <c r="EQ71" s="308"/>
      <c r="ER71" s="309"/>
      <c r="ES71" s="288"/>
      <c r="ET71" s="288"/>
      <c r="EU71" s="288"/>
      <c r="EV71" s="288"/>
      <c r="EW71" s="288"/>
      <c r="EX71" s="288"/>
      <c r="EY71" s="288"/>
      <c r="EZ71" s="288"/>
      <c r="FA71" s="289"/>
      <c r="FB71" s="455"/>
      <c r="FC71" s="456"/>
      <c r="FD71" s="456"/>
      <c r="FE71" s="456"/>
      <c r="FF71" s="456"/>
      <c r="FG71" s="456"/>
      <c r="FH71" s="456"/>
      <c r="FI71" s="456"/>
      <c r="FJ71" s="456"/>
      <c r="FK71" s="456"/>
      <c r="FL71" s="456"/>
      <c r="FM71" s="456"/>
      <c r="FN71" s="456"/>
      <c r="FO71" s="456"/>
      <c r="FP71" s="456"/>
      <c r="FQ71" s="457"/>
      <c r="FR71" s="34"/>
      <c r="FS71" s="34"/>
      <c r="FT71" s="34"/>
      <c r="FU71" s="34"/>
      <c r="FV71" s="34"/>
      <c r="FW71" s="34"/>
      <c r="FX71" s="8"/>
    </row>
    <row r="72" spans="7:180" ht="4.5" customHeight="1">
      <c r="G72" s="32"/>
      <c r="H72" s="33"/>
      <c r="I72" s="33"/>
      <c r="J72" s="33"/>
      <c r="K72" s="33"/>
      <c r="L72" s="33"/>
      <c r="M72" s="149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1"/>
      <c r="AC72" s="191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3"/>
      <c r="BJ72" s="106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8"/>
      <c r="BZ72" s="458"/>
      <c r="CA72" s="459"/>
      <c r="CB72" s="459"/>
      <c r="CC72" s="459"/>
      <c r="CD72" s="459"/>
      <c r="CE72" s="459"/>
      <c r="CF72" s="459"/>
      <c r="CG72" s="459"/>
      <c r="CH72" s="459"/>
      <c r="CI72" s="459"/>
      <c r="CJ72" s="459"/>
      <c r="CK72" s="459"/>
      <c r="CL72" s="459"/>
      <c r="CM72" s="459"/>
      <c r="CN72" s="459"/>
      <c r="CO72" s="459"/>
      <c r="CP72" s="459"/>
      <c r="CQ72" s="459"/>
      <c r="CR72" s="459"/>
      <c r="CS72" s="459"/>
      <c r="CT72" s="459"/>
      <c r="CU72" s="459"/>
      <c r="CV72" s="459"/>
      <c r="CW72" s="459"/>
      <c r="CX72" s="459"/>
      <c r="CY72" s="459"/>
      <c r="CZ72" s="459"/>
      <c r="DA72" s="459"/>
      <c r="DB72" s="459"/>
      <c r="DC72" s="459"/>
      <c r="DD72" s="460"/>
      <c r="DE72" s="292"/>
      <c r="DF72" s="293"/>
      <c r="DG72" s="293"/>
      <c r="DH72" s="293"/>
      <c r="DI72" s="293"/>
      <c r="DJ72" s="293"/>
      <c r="DK72" s="293"/>
      <c r="DL72" s="293"/>
      <c r="DM72" s="294"/>
      <c r="DN72" s="124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6"/>
      <c r="ED72" s="301"/>
      <c r="EE72" s="302"/>
      <c r="EF72" s="302"/>
      <c r="EG72" s="302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3"/>
      <c r="ES72" s="284">
        <f>_xlfn.IFERROR(FB72/BJ72,"")</f>
      </c>
      <c r="ET72" s="284"/>
      <c r="EU72" s="284"/>
      <c r="EV72" s="284"/>
      <c r="EW72" s="284"/>
      <c r="EX72" s="284"/>
      <c r="EY72" s="284"/>
      <c r="EZ72" s="284"/>
      <c r="FA72" s="285"/>
      <c r="FB72" s="446">
        <f>IF(DN72="","",DN72-ED72)</f>
      </c>
      <c r="FC72" s="447"/>
      <c r="FD72" s="447"/>
      <c r="FE72" s="447"/>
      <c r="FF72" s="447"/>
      <c r="FG72" s="447"/>
      <c r="FH72" s="447"/>
      <c r="FI72" s="447"/>
      <c r="FJ72" s="447"/>
      <c r="FK72" s="447"/>
      <c r="FL72" s="447"/>
      <c r="FM72" s="447"/>
      <c r="FN72" s="447"/>
      <c r="FO72" s="447"/>
      <c r="FP72" s="447"/>
      <c r="FQ72" s="448"/>
      <c r="FR72" s="34"/>
      <c r="FS72" s="34"/>
      <c r="FT72" s="34"/>
      <c r="FU72" s="34"/>
      <c r="FV72" s="34"/>
      <c r="FW72" s="34"/>
      <c r="FX72" s="8"/>
    </row>
    <row r="73" spans="7:180" ht="4.5" customHeight="1">
      <c r="G73" s="32"/>
      <c r="H73" s="33"/>
      <c r="I73" s="33"/>
      <c r="J73" s="33"/>
      <c r="K73" s="33"/>
      <c r="L73" s="33"/>
      <c r="M73" s="152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4"/>
      <c r="AC73" s="194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6"/>
      <c r="BJ73" s="109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1"/>
      <c r="BZ73" s="461"/>
      <c r="CA73" s="462"/>
      <c r="CB73" s="462"/>
      <c r="CC73" s="462"/>
      <c r="CD73" s="462"/>
      <c r="CE73" s="462"/>
      <c r="CF73" s="462"/>
      <c r="CG73" s="462"/>
      <c r="CH73" s="462"/>
      <c r="CI73" s="462"/>
      <c r="CJ73" s="462"/>
      <c r="CK73" s="462"/>
      <c r="CL73" s="462"/>
      <c r="CM73" s="462"/>
      <c r="CN73" s="462"/>
      <c r="CO73" s="462"/>
      <c r="CP73" s="462"/>
      <c r="CQ73" s="462"/>
      <c r="CR73" s="462"/>
      <c r="CS73" s="462"/>
      <c r="CT73" s="462"/>
      <c r="CU73" s="462"/>
      <c r="CV73" s="462"/>
      <c r="CW73" s="462"/>
      <c r="CX73" s="462"/>
      <c r="CY73" s="462"/>
      <c r="CZ73" s="462"/>
      <c r="DA73" s="462"/>
      <c r="DB73" s="462"/>
      <c r="DC73" s="462"/>
      <c r="DD73" s="463"/>
      <c r="DE73" s="295"/>
      <c r="DF73" s="296"/>
      <c r="DG73" s="296"/>
      <c r="DH73" s="296"/>
      <c r="DI73" s="296"/>
      <c r="DJ73" s="296"/>
      <c r="DK73" s="296"/>
      <c r="DL73" s="296"/>
      <c r="DM73" s="297"/>
      <c r="DN73" s="127"/>
      <c r="DO73" s="467"/>
      <c r="DP73" s="467"/>
      <c r="DQ73" s="467"/>
      <c r="DR73" s="467"/>
      <c r="DS73" s="467"/>
      <c r="DT73" s="467"/>
      <c r="DU73" s="467"/>
      <c r="DV73" s="467"/>
      <c r="DW73" s="467"/>
      <c r="DX73" s="467"/>
      <c r="DY73" s="467"/>
      <c r="DZ73" s="467"/>
      <c r="EA73" s="467"/>
      <c r="EB73" s="467"/>
      <c r="EC73" s="128"/>
      <c r="ED73" s="304"/>
      <c r="EE73" s="305"/>
      <c r="EF73" s="305"/>
      <c r="EG73" s="305"/>
      <c r="EH73" s="305"/>
      <c r="EI73" s="305"/>
      <c r="EJ73" s="305"/>
      <c r="EK73" s="305"/>
      <c r="EL73" s="305"/>
      <c r="EM73" s="305"/>
      <c r="EN73" s="305"/>
      <c r="EO73" s="305"/>
      <c r="EP73" s="305"/>
      <c r="EQ73" s="305"/>
      <c r="ER73" s="306"/>
      <c r="ES73" s="286"/>
      <c r="ET73" s="286"/>
      <c r="EU73" s="286"/>
      <c r="EV73" s="286"/>
      <c r="EW73" s="286"/>
      <c r="EX73" s="286"/>
      <c r="EY73" s="286"/>
      <c r="EZ73" s="286"/>
      <c r="FA73" s="287"/>
      <c r="FB73" s="449"/>
      <c r="FC73" s="450"/>
      <c r="FD73" s="450"/>
      <c r="FE73" s="450"/>
      <c r="FF73" s="450"/>
      <c r="FG73" s="450"/>
      <c r="FH73" s="450"/>
      <c r="FI73" s="450"/>
      <c r="FJ73" s="450"/>
      <c r="FK73" s="450"/>
      <c r="FL73" s="450"/>
      <c r="FM73" s="450"/>
      <c r="FN73" s="450"/>
      <c r="FO73" s="450"/>
      <c r="FP73" s="450"/>
      <c r="FQ73" s="451"/>
      <c r="FR73" s="34"/>
      <c r="FS73" s="34"/>
      <c r="FT73" s="34"/>
      <c r="FU73" s="34"/>
      <c r="FV73" s="34"/>
      <c r="FW73" s="34"/>
      <c r="FX73" s="8"/>
    </row>
    <row r="74" spans="7:180" ht="4.5" customHeight="1">
      <c r="G74" s="32"/>
      <c r="H74" s="33"/>
      <c r="I74" s="33"/>
      <c r="J74" s="33"/>
      <c r="K74" s="33"/>
      <c r="L74" s="33"/>
      <c r="M74" s="152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4"/>
      <c r="AC74" s="194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6"/>
      <c r="BJ74" s="109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1"/>
      <c r="BZ74" s="461"/>
      <c r="CA74" s="462"/>
      <c r="CB74" s="462"/>
      <c r="CC74" s="462"/>
      <c r="CD74" s="462"/>
      <c r="CE74" s="462"/>
      <c r="CF74" s="462"/>
      <c r="CG74" s="462"/>
      <c r="CH74" s="462"/>
      <c r="CI74" s="462"/>
      <c r="CJ74" s="462"/>
      <c r="CK74" s="462"/>
      <c r="CL74" s="462"/>
      <c r="CM74" s="462"/>
      <c r="CN74" s="462"/>
      <c r="CO74" s="462"/>
      <c r="CP74" s="462"/>
      <c r="CQ74" s="462"/>
      <c r="CR74" s="462"/>
      <c r="CS74" s="462"/>
      <c r="CT74" s="462"/>
      <c r="CU74" s="462"/>
      <c r="CV74" s="462"/>
      <c r="CW74" s="462"/>
      <c r="CX74" s="462"/>
      <c r="CY74" s="462"/>
      <c r="CZ74" s="462"/>
      <c r="DA74" s="462"/>
      <c r="DB74" s="462"/>
      <c r="DC74" s="462"/>
      <c r="DD74" s="463"/>
      <c r="DE74" s="295"/>
      <c r="DF74" s="296"/>
      <c r="DG74" s="296"/>
      <c r="DH74" s="296"/>
      <c r="DI74" s="296"/>
      <c r="DJ74" s="296"/>
      <c r="DK74" s="296"/>
      <c r="DL74" s="296"/>
      <c r="DM74" s="297"/>
      <c r="DN74" s="127"/>
      <c r="DO74" s="467"/>
      <c r="DP74" s="467"/>
      <c r="DQ74" s="467"/>
      <c r="DR74" s="467"/>
      <c r="DS74" s="467"/>
      <c r="DT74" s="467"/>
      <c r="DU74" s="467"/>
      <c r="DV74" s="467"/>
      <c r="DW74" s="467"/>
      <c r="DX74" s="467"/>
      <c r="DY74" s="467"/>
      <c r="DZ74" s="467"/>
      <c r="EA74" s="467"/>
      <c r="EB74" s="467"/>
      <c r="EC74" s="128"/>
      <c r="ED74" s="304"/>
      <c r="EE74" s="305"/>
      <c r="EF74" s="305"/>
      <c r="EG74" s="305"/>
      <c r="EH74" s="305"/>
      <c r="EI74" s="305"/>
      <c r="EJ74" s="305"/>
      <c r="EK74" s="305"/>
      <c r="EL74" s="305"/>
      <c r="EM74" s="305"/>
      <c r="EN74" s="305"/>
      <c r="EO74" s="305"/>
      <c r="EP74" s="305"/>
      <c r="EQ74" s="305"/>
      <c r="ER74" s="306"/>
      <c r="ES74" s="286"/>
      <c r="ET74" s="286"/>
      <c r="EU74" s="286"/>
      <c r="EV74" s="286"/>
      <c r="EW74" s="286"/>
      <c r="EX74" s="286"/>
      <c r="EY74" s="286"/>
      <c r="EZ74" s="286"/>
      <c r="FA74" s="287"/>
      <c r="FB74" s="449"/>
      <c r="FC74" s="450"/>
      <c r="FD74" s="450"/>
      <c r="FE74" s="450"/>
      <c r="FF74" s="450"/>
      <c r="FG74" s="450"/>
      <c r="FH74" s="450"/>
      <c r="FI74" s="450"/>
      <c r="FJ74" s="450"/>
      <c r="FK74" s="450"/>
      <c r="FL74" s="450"/>
      <c r="FM74" s="450"/>
      <c r="FN74" s="450"/>
      <c r="FO74" s="450"/>
      <c r="FP74" s="450"/>
      <c r="FQ74" s="451"/>
      <c r="FR74" s="34"/>
      <c r="FS74" s="34"/>
      <c r="FT74" s="34"/>
      <c r="FU74" s="34"/>
      <c r="FV74" s="34"/>
      <c r="FW74" s="34"/>
      <c r="FX74" s="8"/>
    </row>
    <row r="75" spans="7:180" ht="4.5" customHeight="1">
      <c r="G75" s="32"/>
      <c r="H75" s="33"/>
      <c r="I75" s="33"/>
      <c r="J75" s="33"/>
      <c r="K75" s="33"/>
      <c r="L75" s="33"/>
      <c r="M75" s="152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4"/>
      <c r="AC75" s="194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6"/>
      <c r="BJ75" s="109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1"/>
      <c r="BZ75" s="461"/>
      <c r="CA75" s="462"/>
      <c r="CB75" s="462"/>
      <c r="CC75" s="462"/>
      <c r="CD75" s="462"/>
      <c r="CE75" s="462"/>
      <c r="CF75" s="462"/>
      <c r="CG75" s="462"/>
      <c r="CH75" s="462"/>
      <c r="CI75" s="462"/>
      <c r="CJ75" s="462"/>
      <c r="CK75" s="462"/>
      <c r="CL75" s="462"/>
      <c r="CM75" s="462"/>
      <c r="CN75" s="462"/>
      <c r="CO75" s="462"/>
      <c r="CP75" s="462"/>
      <c r="CQ75" s="462"/>
      <c r="CR75" s="462"/>
      <c r="CS75" s="462"/>
      <c r="CT75" s="462"/>
      <c r="CU75" s="462"/>
      <c r="CV75" s="462"/>
      <c r="CW75" s="462"/>
      <c r="CX75" s="462"/>
      <c r="CY75" s="462"/>
      <c r="CZ75" s="462"/>
      <c r="DA75" s="462"/>
      <c r="DB75" s="462"/>
      <c r="DC75" s="462"/>
      <c r="DD75" s="463"/>
      <c r="DE75" s="295"/>
      <c r="DF75" s="296"/>
      <c r="DG75" s="296"/>
      <c r="DH75" s="296"/>
      <c r="DI75" s="296"/>
      <c r="DJ75" s="296"/>
      <c r="DK75" s="296"/>
      <c r="DL75" s="296"/>
      <c r="DM75" s="297"/>
      <c r="DN75" s="127"/>
      <c r="DO75" s="467"/>
      <c r="DP75" s="467"/>
      <c r="DQ75" s="467"/>
      <c r="DR75" s="467"/>
      <c r="DS75" s="467"/>
      <c r="DT75" s="467"/>
      <c r="DU75" s="467"/>
      <c r="DV75" s="467"/>
      <c r="DW75" s="467"/>
      <c r="DX75" s="467"/>
      <c r="DY75" s="467"/>
      <c r="DZ75" s="467"/>
      <c r="EA75" s="467"/>
      <c r="EB75" s="467"/>
      <c r="EC75" s="128"/>
      <c r="ED75" s="304"/>
      <c r="EE75" s="305"/>
      <c r="EF75" s="305"/>
      <c r="EG75" s="305"/>
      <c r="EH75" s="305"/>
      <c r="EI75" s="305"/>
      <c r="EJ75" s="305"/>
      <c r="EK75" s="305"/>
      <c r="EL75" s="305"/>
      <c r="EM75" s="305"/>
      <c r="EN75" s="305"/>
      <c r="EO75" s="305"/>
      <c r="EP75" s="305"/>
      <c r="EQ75" s="305"/>
      <c r="ER75" s="306"/>
      <c r="ES75" s="286"/>
      <c r="ET75" s="286"/>
      <c r="EU75" s="286"/>
      <c r="EV75" s="286"/>
      <c r="EW75" s="286"/>
      <c r="EX75" s="286"/>
      <c r="EY75" s="286"/>
      <c r="EZ75" s="286"/>
      <c r="FA75" s="287"/>
      <c r="FB75" s="449"/>
      <c r="FC75" s="450"/>
      <c r="FD75" s="450"/>
      <c r="FE75" s="450"/>
      <c r="FF75" s="450"/>
      <c r="FG75" s="450"/>
      <c r="FH75" s="450"/>
      <c r="FI75" s="450"/>
      <c r="FJ75" s="450"/>
      <c r="FK75" s="450"/>
      <c r="FL75" s="450"/>
      <c r="FM75" s="450"/>
      <c r="FN75" s="450"/>
      <c r="FO75" s="450"/>
      <c r="FP75" s="450"/>
      <c r="FQ75" s="451"/>
      <c r="FR75" s="34"/>
      <c r="FS75" s="34"/>
      <c r="FT75" s="34"/>
      <c r="FU75" s="34"/>
      <c r="FV75" s="34"/>
      <c r="FW75" s="34"/>
      <c r="FX75" s="8"/>
    </row>
    <row r="76" spans="7:180" ht="4.5" customHeight="1">
      <c r="G76" s="32"/>
      <c r="H76" s="33"/>
      <c r="I76" s="33"/>
      <c r="J76" s="33"/>
      <c r="K76" s="33"/>
      <c r="L76" s="33"/>
      <c r="M76" s="152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4"/>
      <c r="AC76" s="194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6"/>
      <c r="BJ76" s="109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1"/>
      <c r="BZ76" s="461"/>
      <c r="CA76" s="462"/>
      <c r="CB76" s="462"/>
      <c r="CC76" s="462"/>
      <c r="CD76" s="462"/>
      <c r="CE76" s="462"/>
      <c r="CF76" s="462"/>
      <c r="CG76" s="462"/>
      <c r="CH76" s="462"/>
      <c r="CI76" s="462"/>
      <c r="CJ76" s="462"/>
      <c r="CK76" s="462"/>
      <c r="CL76" s="462"/>
      <c r="CM76" s="462"/>
      <c r="CN76" s="462"/>
      <c r="CO76" s="462"/>
      <c r="CP76" s="462"/>
      <c r="CQ76" s="462"/>
      <c r="CR76" s="462"/>
      <c r="CS76" s="462"/>
      <c r="CT76" s="462"/>
      <c r="CU76" s="462"/>
      <c r="CV76" s="462"/>
      <c r="CW76" s="462"/>
      <c r="CX76" s="462"/>
      <c r="CY76" s="462"/>
      <c r="CZ76" s="462"/>
      <c r="DA76" s="462"/>
      <c r="DB76" s="462"/>
      <c r="DC76" s="462"/>
      <c r="DD76" s="463"/>
      <c r="DE76" s="295"/>
      <c r="DF76" s="296"/>
      <c r="DG76" s="296"/>
      <c r="DH76" s="296"/>
      <c r="DI76" s="296"/>
      <c r="DJ76" s="296"/>
      <c r="DK76" s="296"/>
      <c r="DL76" s="296"/>
      <c r="DM76" s="297"/>
      <c r="DN76" s="127"/>
      <c r="DO76" s="467"/>
      <c r="DP76" s="467"/>
      <c r="DQ76" s="467"/>
      <c r="DR76" s="467"/>
      <c r="DS76" s="467"/>
      <c r="DT76" s="467"/>
      <c r="DU76" s="467"/>
      <c r="DV76" s="467"/>
      <c r="DW76" s="467"/>
      <c r="DX76" s="467"/>
      <c r="DY76" s="467"/>
      <c r="DZ76" s="467"/>
      <c r="EA76" s="467"/>
      <c r="EB76" s="467"/>
      <c r="EC76" s="128"/>
      <c r="ED76" s="304"/>
      <c r="EE76" s="305"/>
      <c r="EF76" s="305"/>
      <c r="EG76" s="305"/>
      <c r="EH76" s="305"/>
      <c r="EI76" s="305"/>
      <c r="EJ76" s="305"/>
      <c r="EK76" s="305"/>
      <c r="EL76" s="305"/>
      <c r="EM76" s="305"/>
      <c r="EN76" s="305"/>
      <c r="EO76" s="305"/>
      <c r="EP76" s="305"/>
      <c r="EQ76" s="305"/>
      <c r="ER76" s="306"/>
      <c r="ES76" s="286"/>
      <c r="ET76" s="286"/>
      <c r="EU76" s="286"/>
      <c r="EV76" s="286"/>
      <c r="EW76" s="286"/>
      <c r="EX76" s="286"/>
      <c r="EY76" s="286"/>
      <c r="EZ76" s="286"/>
      <c r="FA76" s="287"/>
      <c r="FB76" s="449"/>
      <c r="FC76" s="450"/>
      <c r="FD76" s="450"/>
      <c r="FE76" s="450"/>
      <c r="FF76" s="450"/>
      <c r="FG76" s="450"/>
      <c r="FH76" s="450"/>
      <c r="FI76" s="450"/>
      <c r="FJ76" s="450"/>
      <c r="FK76" s="450"/>
      <c r="FL76" s="450"/>
      <c r="FM76" s="450"/>
      <c r="FN76" s="450"/>
      <c r="FO76" s="450"/>
      <c r="FP76" s="450"/>
      <c r="FQ76" s="451"/>
      <c r="FR76" s="34"/>
      <c r="FS76" s="34"/>
      <c r="FT76" s="34"/>
      <c r="FU76" s="34"/>
      <c r="FV76" s="34"/>
      <c r="FW76" s="34"/>
      <c r="FX76" s="8"/>
    </row>
    <row r="77" spans="7:180" ht="4.5" customHeight="1">
      <c r="G77" s="32"/>
      <c r="H77" s="33"/>
      <c r="I77" s="33"/>
      <c r="J77" s="33"/>
      <c r="K77" s="33"/>
      <c r="L77" s="33"/>
      <c r="M77" s="152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4"/>
      <c r="AC77" s="194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6"/>
      <c r="BJ77" s="109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1"/>
      <c r="BZ77" s="461"/>
      <c r="CA77" s="462"/>
      <c r="CB77" s="462"/>
      <c r="CC77" s="462"/>
      <c r="CD77" s="462"/>
      <c r="CE77" s="462"/>
      <c r="CF77" s="462"/>
      <c r="CG77" s="462"/>
      <c r="CH77" s="462"/>
      <c r="CI77" s="462"/>
      <c r="CJ77" s="462"/>
      <c r="CK77" s="462"/>
      <c r="CL77" s="462"/>
      <c r="CM77" s="462"/>
      <c r="CN77" s="462"/>
      <c r="CO77" s="462"/>
      <c r="CP77" s="462"/>
      <c r="CQ77" s="462"/>
      <c r="CR77" s="462"/>
      <c r="CS77" s="462"/>
      <c r="CT77" s="462"/>
      <c r="CU77" s="462"/>
      <c r="CV77" s="462"/>
      <c r="CW77" s="462"/>
      <c r="CX77" s="462"/>
      <c r="CY77" s="462"/>
      <c r="CZ77" s="462"/>
      <c r="DA77" s="462"/>
      <c r="DB77" s="462"/>
      <c r="DC77" s="462"/>
      <c r="DD77" s="463"/>
      <c r="DE77" s="295"/>
      <c r="DF77" s="296"/>
      <c r="DG77" s="296"/>
      <c r="DH77" s="296"/>
      <c r="DI77" s="296"/>
      <c r="DJ77" s="296"/>
      <c r="DK77" s="296"/>
      <c r="DL77" s="296"/>
      <c r="DM77" s="297"/>
      <c r="DN77" s="127"/>
      <c r="DO77" s="467"/>
      <c r="DP77" s="467"/>
      <c r="DQ77" s="467"/>
      <c r="DR77" s="467"/>
      <c r="DS77" s="467"/>
      <c r="DT77" s="467"/>
      <c r="DU77" s="467"/>
      <c r="DV77" s="467"/>
      <c r="DW77" s="467"/>
      <c r="DX77" s="467"/>
      <c r="DY77" s="467"/>
      <c r="DZ77" s="467"/>
      <c r="EA77" s="467"/>
      <c r="EB77" s="467"/>
      <c r="EC77" s="128"/>
      <c r="ED77" s="304"/>
      <c r="EE77" s="305"/>
      <c r="EF77" s="305"/>
      <c r="EG77" s="305"/>
      <c r="EH77" s="305"/>
      <c r="EI77" s="305"/>
      <c r="EJ77" s="305"/>
      <c r="EK77" s="305"/>
      <c r="EL77" s="305"/>
      <c r="EM77" s="305"/>
      <c r="EN77" s="305"/>
      <c r="EO77" s="305"/>
      <c r="EP77" s="305"/>
      <c r="EQ77" s="305"/>
      <c r="ER77" s="306"/>
      <c r="ES77" s="286"/>
      <c r="ET77" s="286"/>
      <c r="EU77" s="286"/>
      <c r="EV77" s="286"/>
      <c r="EW77" s="286"/>
      <c r="EX77" s="286"/>
      <c r="EY77" s="286"/>
      <c r="EZ77" s="286"/>
      <c r="FA77" s="287"/>
      <c r="FB77" s="449"/>
      <c r="FC77" s="450"/>
      <c r="FD77" s="450"/>
      <c r="FE77" s="450"/>
      <c r="FF77" s="450"/>
      <c r="FG77" s="450"/>
      <c r="FH77" s="450"/>
      <c r="FI77" s="450"/>
      <c r="FJ77" s="450"/>
      <c r="FK77" s="450"/>
      <c r="FL77" s="450"/>
      <c r="FM77" s="450"/>
      <c r="FN77" s="450"/>
      <c r="FO77" s="450"/>
      <c r="FP77" s="450"/>
      <c r="FQ77" s="451"/>
      <c r="FR77" s="34"/>
      <c r="FS77" s="34"/>
      <c r="FT77" s="34"/>
      <c r="FU77" s="34"/>
      <c r="FV77" s="34"/>
      <c r="FW77" s="34"/>
      <c r="FX77" s="8"/>
    </row>
    <row r="78" spans="7:180" ht="4.5" customHeight="1">
      <c r="G78" s="32"/>
      <c r="H78" s="33"/>
      <c r="I78" s="33"/>
      <c r="J78" s="33"/>
      <c r="K78" s="33"/>
      <c r="L78" s="33"/>
      <c r="M78" s="152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4"/>
      <c r="AC78" s="194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6"/>
      <c r="BJ78" s="109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1"/>
      <c r="BZ78" s="461"/>
      <c r="CA78" s="462"/>
      <c r="CB78" s="462"/>
      <c r="CC78" s="462"/>
      <c r="CD78" s="462"/>
      <c r="CE78" s="462"/>
      <c r="CF78" s="462"/>
      <c r="CG78" s="462"/>
      <c r="CH78" s="462"/>
      <c r="CI78" s="462"/>
      <c r="CJ78" s="462"/>
      <c r="CK78" s="462"/>
      <c r="CL78" s="462"/>
      <c r="CM78" s="462"/>
      <c r="CN78" s="462"/>
      <c r="CO78" s="462"/>
      <c r="CP78" s="462"/>
      <c r="CQ78" s="462"/>
      <c r="CR78" s="462"/>
      <c r="CS78" s="462"/>
      <c r="CT78" s="462"/>
      <c r="CU78" s="462"/>
      <c r="CV78" s="462"/>
      <c r="CW78" s="462"/>
      <c r="CX78" s="462"/>
      <c r="CY78" s="462"/>
      <c r="CZ78" s="462"/>
      <c r="DA78" s="462"/>
      <c r="DB78" s="462"/>
      <c r="DC78" s="462"/>
      <c r="DD78" s="463"/>
      <c r="DE78" s="295"/>
      <c r="DF78" s="296"/>
      <c r="DG78" s="296"/>
      <c r="DH78" s="296"/>
      <c r="DI78" s="296"/>
      <c r="DJ78" s="296"/>
      <c r="DK78" s="296"/>
      <c r="DL78" s="296"/>
      <c r="DM78" s="297"/>
      <c r="DN78" s="127"/>
      <c r="DO78" s="467"/>
      <c r="DP78" s="467"/>
      <c r="DQ78" s="467"/>
      <c r="DR78" s="467"/>
      <c r="DS78" s="467"/>
      <c r="DT78" s="467"/>
      <c r="DU78" s="467"/>
      <c r="DV78" s="467"/>
      <c r="DW78" s="467"/>
      <c r="DX78" s="467"/>
      <c r="DY78" s="467"/>
      <c r="DZ78" s="467"/>
      <c r="EA78" s="467"/>
      <c r="EB78" s="467"/>
      <c r="EC78" s="128"/>
      <c r="ED78" s="304"/>
      <c r="EE78" s="305"/>
      <c r="EF78" s="305"/>
      <c r="EG78" s="305"/>
      <c r="EH78" s="305"/>
      <c r="EI78" s="305"/>
      <c r="EJ78" s="305"/>
      <c r="EK78" s="305"/>
      <c r="EL78" s="305"/>
      <c r="EM78" s="305"/>
      <c r="EN78" s="305"/>
      <c r="EO78" s="305"/>
      <c r="EP78" s="305"/>
      <c r="EQ78" s="305"/>
      <c r="ER78" s="306"/>
      <c r="ES78" s="286"/>
      <c r="ET78" s="286"/>
      <c r="EU78" s="286"/>
      <c r="EV78" s="286"/>
      <c r="EW78" s="286"/>
      <c r="EX78" s="286"/>
      <c r="EY78" s="286"/>
      <c r="EZ78" s="286"/>
      <c r="FA78" s="287"/>
      <c r="FB78" s="449"/>
      <c r="FC78" s="450"/>
      <c r="FD78" s="450"/>
      <c r="FE78" s="450"/>
      <c r="FF78" s="450"/>
      <c r="FG78" s="450"/>
      <c r="FH78" s="450"/>
      <c r="FI78" s="450"/>
      <c r="FJ78" s="450"/>
      <c r="FK78" s="450"/>
      <c r="FL78" s="450"/>
      <c r="FM78" s="450"/>
      <c r="FN78" s="450"/>
      <c r="FO78" s="450"/>
      <c r="FP78" s="450"/>
      <c r="FQ78" s="451"/>
      <c r="FR78" s="34"/>
      <c r="FS78" s="34"/>
      <c r="FT78" s="34"/>
      <c r="FU78" s="34"/>
      <c r="FV78" s="34"/>
      <c r="FW78" s="34"/>
      <c r="FX78" s="8"/>
    </row>
    <row r="79" spans="7:180" ht="4.5" customHeight="1" thickBot="1">
      <c r="G79" s="32"/>
      <c r="H79" s="33"/>
      <c r="I79" s="33"/>
      <c r="J79" s="33"/>
      <c r="K79" s="33"/>
      <c r="L79" s="33"/>
      <c r="M79" s="155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7"/>
      <c r="AC79" s="197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9"/>
      <c r="BJ79" s="112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4"/>
      <c r="BZ79" s="464"/>
      <c r="CA79" s="465"/>
      <c r="CB79" s="465"/>
      <c r="CC79" s="465"/>
      <c r="CD79" s="465"/>
      <c r="CE79" s="465"/>
      <c r="CF79" s="465"/>
      <c r="CG79" s="465"/>
      <c r="CH79" s="465"/>
      <c r="CI79" s="465"/>
      <c r="CJ79" s="465"/>
      <c r="CK79" s="465"/>
      <c r="CL79" s="465"/>
      <c r="CM79" s="465"/>
      <c r="CN79" s="465"/>
      <c r="CO79" s="465"/>
      <c r="CP79" s="465"/>
      <c r="CQ79" s="465"/>
      <c r="CR79" s="465"/>
      <c r="CS79" s="465"/>
      <c r="CT79" s="465"/>
      <c r="CU79" s="465"/>
      <c r="CV79" s="465"/>
      <c r="CW79" s="465"/>
      <c r="CX79" s="465"/>
      <c r="CY79" s="465"/>
      <c r="CZ79" s="465"/>
      <c r="DA79" s="465"/>
      <c r="DB79" s="465"/>
      <c r="DC79" s="465"/>
      <c r="DD79" s="466"/>
      <c r="DE79" s="298"/>
      <c r="DF79" s="299"/>
      <c r="DG79" s="299"/>
      <c r="DH79" s="299"/>
      <c r="DI79" s="299"/>
      <c r="DJ79" s="299"/>
      <c r="DK79" s="299"/>
      <c r="DL79" s="299"/>
      <c r="DM79" s="300"/>
      <c r="DN79" s="129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1"/>
      <c r="ED79" s="307"/>
      <c r="EE79" s="308"/>
      <c r="EF79" s="308"/>
      <c r="EG79" s="308"/>
      <c r="EH79" s="308"/>
      <c r="EI79" s="308"/>
      <c r="EJ79" s="308"/>
      <c r="EK79" s="308"/>
      <c r="EL79" s="308"/>
      <c r="EM79" s="308"/>
      <c r="EN79" s="308"/>
      <c r="EO79" s="308"/>
      <c r="EP79" s="308"/>
      <c r="EQ79" s="308"/>
      <c r="ER79" s="309"/>
      <c r="ES79" s="288"/>
      <c r="ET79" s="288"/>
      <c r="EU79" s="288"/>
      <c r="EV79" s="288"/>
      <c r="EW79" s="288"/>
      <c r="EX79" s="288"/>
      <c r="EY79" s="288"/>
      <c r="EZ79" s="288"/>
      <c r="FA79" s="289"/>
      <c r="FB79" s="455"/>
      <c r="FC79" s="456"/>
      <c r="FD79" s="456"/>
      <c r="FE79" s="456"/>
      <c r="FF79" s="456"/>
      <c r="FG79" s="456"/>
      <c r="FH79" s="456"/>
      <c r="FI79" s="456"/>
      <c r="FJ79" s="456"/>
      <c r="FK79" s="456"/>
      <c r="FL79" s="456"/>
      <c r="FM79" s="456"/>
      <c r="FN79" s="456"/>
      <c r="FO79" s="456"/>
      <c r="FP79" s="456"/>
      <c r="FQ79" s="457"/>
      <c r="FR79" s="34"/>
      <c r="FS79" s="34"/>
      <c r="FT79" s="34"/>
      <c r="FU79" s="34"/>
      <c r="FV79" s="34"/>
      <c r="FW79" s="34"/>
      <c r="FX79" s="8"/>
    </row>
    <row r="80" spans="7:180" ht="4.5" customHeight="1">
      <c r="G80" s="32"/>
      <c r="H80" s="33"/>
      <c r="I80" s="33"/>
      <c r="J80" s="33"/>
      <c r="K80" s="33"/>
      <c r="L80" s="33"/>
      <c r="M80" s="149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1"/>
      <c r="AC80" s="191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3"/>
      <c r="BJ80" s="106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8"/>
      <c r="BZ80" s="458"/>
      <c r="CA80" s="459"/>
      <c r="CB80" s="459"/>
      <c r="CC80" s="459"/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/>
      <c r="CX80" s="459"/>
      <c r="CY80" s="459"/>
      <c r="CZ80" s="459"/>
      <c r="DA80" s="459"/>
      <c r="DB80" s="459"/>
      <c r="DC80" s="459"/>
      <c r="DD80" s="460"/>
      <c r="DE80" s="292"/>
      <c r="DF80" s="293"/>
      <c r="DG80" s="293"/>
      <c r="DH80" s="293"/>
      <c r="DI80" s="293"/>
      <c r="DJ80" s="293"/>
      <c r="DK80" s="293"/>
      <c r="DL80" s="293"/>
      <c r="DM80" s="294"/>
      <c r="DN80" s="124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6"/>
      <c r="ED80" s="301"/>
      <c r="EE80" s="302"/>
      <c r="EF80" s="302"/>
      <c r="EG80" s="302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3"/>
      <c r="ES80" s="284">
        <f>_xlfn.IFERROR(FB80/BJ80,"")</f>
      </c>
      <c r="ET80" s="284"/>
      <c r="EU80" s="284"/>
      <c r="EV80" s="284"/>
      <c r="EW80" s="284"/>
      <c r="EX80" s="284"/>
      <c r="EY80" s="284"/>
      <c r="EZ80" s="284"/>
      <c r="FA80" s="285"/>
      <c r="FB80" s="446">
        <f>IF(DN80="","",DN80-ED80)</f>
      </c>
      <c r="FC80" s="447"/>
      <c r="FD80" s="447"/>
      <c r="FE80" s="447"/>
      <c r="FF80" s="447"/>
      <c r="FG80" s="447"/>
      <c r="FH80" s="447"/>
      <c r="FI80" s="447"/>
      <c r="FJ80" s="447"/>
      <c r="FK80" s="447"/>
      <c r="FL80" s="447"/>
      <c r="FM80" s="447"/>
      <c r="FN80" s="447"/>
      <c r="FO80" s="447"/>
      <c r="FP80" s="447"/>
      <c r="FQ80" s="448"/>
      <c r="FR80" s="34"/>
      <c r="FS80" s="34"/>
      <c r="FT80" s="34"/>
      <c r="FU80" s="34"/>
      <c r="FV80" s="34"/>
      <c r="FW80" s="34"/>
      <c r="FX80" s="8"/>
    </row>
    <row r="81" spans="7:180" ht="4.5" customHeight="1">
      <c r="G81" s="32"/>
      <c r="H81" s="33"/>
      <c r="I81" s="33"/>
      <c r="J81" s="33"/>
      <c r="K81" s="33"/>
      <c r="L81" s="33"/>
      <c r="M81" s="152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4"/>
      <c r="AC81" s="194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6"/>
      <c r="BJ81" s="109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1"/>
      <c r="BZ81" s="461"/>
      <c r="CA81" s="462"/>
      <c r="CB81" s="462"/>
      <c r="CC81" s="462"/>
      <c r="CD81" s="462"/>
      <c r="CE81" s="462"/>
      <c r="CF81" s="462"/>
      <c r="CG81" s="462"/>
      <c r="CH81" s="462"/>
      <c r="CI81" s="462"/>
      <c r="CJ81" s="462"/>
      <c r="CK81" s="462"/>
      <c r="CL81" s="462"/>
      <c r="CM81" s="462"/>
      <c r="CN81" s="462"/>
      <c r="CO81" s="462"/>
      <c r="CP81" s="462"/>
      <c r="CQ81" s="462"/>
      <c r="CR81" s="462"/>
      <c r="CS81" s="462"/>
      <c r="CT81" s="462"/>
      <c r="CU81" s="462"/>
      <c r="CV81" s="462"/>
      <c r="CW81" s="462"/>
      <c r="CX81" s="462"/>
      <c r="CY81" s="462"/>
      <c r="CZ81" s="462"/>
      <c r="DA81" s="462"/>
      <c r="DB81" s="462"/>
      <c r="DC81" s="462"/>
      <c r="DD81" s="463"/>
      <c r="DE81" s="295"/>
      <c r="DF81" s="296"/>
      <c r="DG81" s="296"/>
      <c r="DH81" s="296"/>
      <c r="DI81" s="296"/>
      <c r="DJ81" s="296"/>
      <c r="DK81" s="296"/>
      <c r="DL81" s="296"/>
      <c r="DM81" s="297"/>
      <c r="DN81" s="127"/>
      <c r="DO81" s="467"/>
      <c r="DP81" s="467"/>
      <c r="DQ81" s="467"/>
      <c r="DR81" s="467"/>
      <c r="DS81" s="467"/>
      <c r="DT81" s="467"/>
      <c r="DU81" s="467"/>
      <c r="DV81" s="467"/>
      <c r="DW81" s="467"/>
      <c r="DX81" s="467"/>
      <c r="DY81" s="467"/>
      <c r="DZ81" s="467"/>
      <c r="EA81" s="467"/>
      <c r="EB81" s="467"/>
      <c r="EC81" s="128"/>
      <c r="ED81" s="304"/>
      <c r="EE81" s="305"/>
      <c r="EF81" s="305"/>
      <c r="EG81" s="305"/>
      <c r="EH81" s="305"/>
      <c r="EI81" s="305"/>
      <c r="EJ81" s="305"/>
      <c r="EK81" s="305"/>
      <c r="EL81" s="305"/>
      <c r="EM81" s="305"/>
      <c r="EN81" s="305"/>
      <c r="EO81" s="305"/>
      <c r="EP81" s="305"/>
      <c r="EQ81" s="305"/>
      <c r="ER81" s="306"/>
      <c r="ES81" s="286"/>
      <c r="ET81" s="286"/>
      <c r="EU81" s="286"/>
      <c r="EV81" s="286"/>
      <c r="EW81" s="286"/>
      <c r="EX81" s="286"/>
      <c r="EY81" s="286"/>
      <c r="EZ81" s="286"/>
      <c r="FA81" s="287"/>
      <c r="FB81" s="449"/>
      <c r="FC81" s="450"/>
      <c r="FD81" s="450"/>
      <c r="FE81" s="450"/>
      <c r="FF81" s="450"/>
      <c r="FG81" s="450"/>
      <c r="FH81" s="450"/>
      <c r="FI81" s="450"/>
      <c r="FJ81" s="450"/>
      <c r="FK81" s="450"/>
      <c r="FL81" s="450"/>
      <c r="FM81" s="450"/>
      <c r="FN81" s="450"/>
      <c r="FO81" s="450"/>
      <c r="FP81" s="450"/>
      <c r="FQ81" s="451"/>
      <c r="FR81" s="34"/>
      <c r="FS81" s="34"/>
      <c r="FT81" s="34"/>
      <c r="FU81" s="34"/>
      <c r="FV81" s="34"/>
      <c r="FW81" s="34"/>
      <c r="FX81" s="8"/>
    </row>
    <row r="82" spans="7:180" ht="4.5" customHeight="1">
      <c r="G82" s="32"/>
      <c r="H82" s="33"/>
      <c r="I82" s="33"/>
      <c r="J82" s="33"/>
      <c r="K82" s="33"/>
      <c r="L82" s="33"/>
      <c r="M82" s="152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4"/>
      <c r="AC82" s="194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6"/>
      <c r="BJ82" s="109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1"/>
      <c r="BZ82" s="461"/>
      <c r="CA82" s="462"/>
      <c r="CB82" s="462"/>
      <c r="CC82" s="462"/>
      <c r="CD82" s="462"/>
      <c r="CE82" s="462"/>
      <c r="CF82" s="462"/>
      <c r="CG82" s="462"/>
      <c r="CH82" s="462"/>
      <c r="CI82" s="462"/>
      <c r="CJ82" s="462"/>
      <c r="CK82" s="462"/>
      <c r="CL82" s="462"/>
      <c r="CM82" s="462"/>
      <c r="CN82" s="462"/>
      <c r="CO82" s="462"/>
      <c r="CP82" s="462"/>
      <c r="CQ82" s="462"/>
      <c r="CR82" s="462"/>
      <c r="CS82" s="462"/>
      <c r="CT82" s="462"/>
      <c r="CU82" s="462"/>
      <c r="CV82" s="462"/>
      <c r="CW82" s="462"/>
      <c r="CX82" s="462"/>
      <c r="CY82" s="462"/>
      <c r="CZ82" s="462"/>
      <c r="DA82" s="462"/>
      <c r="DB82" s="462"/>
      <c r="DC82" s="462"/>
      <c r="DD82" s="463"/>
      <c r="DE82" s="295"/>
      <c r="DF82" s="296"/>
      <c r="DG82" s="296"/>
      <c r="DH82" s="296"/>
      <c r="DI82" s="296"/>
      <c r="DJ82" s="296"/>
      <c r="DK82" s="296"/>
      <c r="DL82" s="296"/>
      <c r="DM82" s="297"/>
      <c r="DN82" s="127"/>
      <c r="DO82" s="467"/>
      <c r="DP82" s="467"/>
      <c r="DQ82" s="467"/>
      <c r="DR82" s="467"/>
      <c r="DS82" s="467"/>
      <c r="DT82" s="467"/>
      <c r="DU82" s="467"/>
      <c r="DV82" s="467"/>
      <c r="DW82" s="467"/>
      <c r="DX82" s="467"/>
      <c r="DY82" s="467"/>
      <c r="DZ82" s="467"/>
      <c r="EA82" s="467"/>
      <c r="EB82" s="467"/>
      <c r="EC82" s="128"/>
      <c r="ED82" s="304"/>
      <c r="EE82" s="305"/>
      <c r="EF82" s="305"/>
      <c r="EG82" s="305"/>
      <c r="EH82" s="305"/>
      <c r="EI82" s="305"/>
      <c r="EJ82" s="305"/>
      <c r="EK82" s="305"/>
      <c r="EL82" s="305"/>
      <c r="EM82" s="305"/>
      <c r="EN82" s="305"/>
      <c r="EO82" s="305"/>
      <c r="EP82" s="305"/>
      <c r="EQ82" s="305"/>
      <c r="ER82" s="306"/>
      <c r="ES82" s="286"/>
      <c r="ET82" s="286"/>
      <c r="EU82" s="286"/>
      <c r="EV82" s="286"/>
      <c r="EW82" s="286"/>
      <c r="EX82" s="286"/>
      <c r="EY82" s="286"/>
      <c r="EZ82" s="286"/>
      <c r="FA82" s="287"/>
      <c r="FB82" s="449"/>
      <c r="FC82" s="450"/>
      <c r="FD82" s="450"/>
      <c r="FE82" s="450"/>
      <c r="FF82" s="450"/>
      <c r="FG82" s="450"/>
      <c r="FH82" s="450"/>
      <c r="FI82" s="450"/>
      <c r="FJ82" s="450"/>
      <c r="FK82" s="450"/>
      <c r="FL82" s="450"/>
      <c r="FM82" s="450"/>
      <c r="FN82" s="450"/>
      <c r="FO82" s="450"/>
      <c r="FP82" s="450"/>
      <c r="FQ82" s="451"/>
      <c r="FR82" s="34"/>
      <c r="FS82" s="34"/>
      <c r="FT82" s="34"/>
      <c r="FU82" s="34"/>
      <c r="FV82" s="34"/>
      <c r="FW82" s="34"/>
      <c r="FX82" s="8"/>
    </row>
    <row r="83" spans="7:180" ht="4.5" customHeight="1">
      <c r="G83" s="32"/>
      <c r="H83" s="33"/>
      <c r="I83" s="33"/>
      <c r="J83" s="33"/>
      <c r="K83" s="33"/>
      <c r="L83" s="33"/>
      <c r="M83" s="152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4"/>
      <c r="AC83" s="194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6"/>
      <c r="BJ83" s="109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1"/>
      <c r="BZ83" s="461"/>
      <c r="CA83" s="462"/>
      <c r="CB83" s="462"/>
      <c r="CC83" s="462"/>
      <c r="CD83" s="462"/>
      <c r="CE83" s="462"/>
      <c r="CF83" s="462"/>
      <c r="CG83" s="462"/>
      <c r="CH83" s="462"/>
      <c r="CI83" s="462"/>
      <c r="CJ83" s="462"/>
      <c r="CK83" s="462"/>
      <c r="CL83" s="462"/>
      <c r="CM83" s="462"/>
      <c r="CN83" s="462"/>
      <c r="CO83" s="462"/>
      <c r="CP83" s="462"/>
      <c r="CQ83" s="462"/>
      <c r="CR83" s="462"/>
      <c r="CS83" s="462"/>
      <c r="CT83" s="462"/>
      <c r="CU83" s="462"/>
      <c r="CV83" s="462"/>
      <c r="CW83" s="462"/>
      <c r="CX83" s="462"/>
      <c r="CY83" s="462"/>
      <c r="CZ83" s="462"/>
      <c r="DA83" s="462"/>
      <c r="DB83" s="462"/>
      <c r="DC83" s="462"/>
      <c r="DD83" s="463"/>
      <c r="DE83" s="295"/>
      <c r="DF83" s="296"/>
      <c r="DG83" s="296"/>
      <c r="DH83" s="296"/>
      <c r="DI83" s="296"/>
      <c r="DJ83" s="296"/>
      <c r="DK83" s="296"/>
      <c r="DL83" s="296"/>
      <c r="DM83" s="297"/>
      <c r="DN83" s="127"/>
      <c r="DO83" s="467"/>
      <c r="DP83" s="467"/>
      <c r="DQ83" s="467"/>
      <c r="DR83" s="467"/>
      <c r="DS83" s="467"/>
      <c r="DT83" s="467"/>
      <c r="DU83" s="467"/>
      <c r="DV83" s="467"/>
      <c r="DW83" s="467"/>
      <c r="DX83" s="467"/>
      <c r="DY83" s="467"/>
      <c r="DZ83" s="467"/>
      <c r="EA83" s="467"/>
      <c r="EB83" s="467"/>
      <c r="EC83" s="128"/>
      <c r="ED83" s="304"/>
      <c r="EE83" s="305"/>
      <c r="EF83" s="305"/>
      <c r="EG83" s="305"/>
      <c r="EH83" s="305"/>
      <c r="EI83" s="305"/>
      <c r="EJ83" s="305"/>
      <c r="EK83" s="305"/>
      <c r="EL83" s="305"/>
      <c r="EM83" s="305"/>
      <c r="EN83" s="305"/>
      <c r="EO83" s="305"/>
      <c r="EP83" s="305"/>
      <c r="EQ83" s="305"/>
      <c r="ER83" s="306"/>
      <c r="ES83" s="286"/>
      <c r="ET83" s="286"/>
      <c r="EU83" s="286"/>
      <c r="EV83" s="286"/>
      <c r="EW83" s="286"/>
      <c r="EX83" s="286"/>
      <c r="EY83" s="286"/>
      <c r="EZ83" s="286"/>
      <c r="FA83" s="287"/>
      <c r="FB83" s="449"/>
      <c r="FC83" s="450"/>
      <c r="FD83" s="450"/>
      <c r="FE83" s="450"/>
      <c r="FF83" s="450"/>
      <c r="FG83" s="450"/>
      <c r="FH83" s="450"/>
      <c r="FI83" s="450"/>
      <c r="FJ83" s="450"/>
      <c r="FK83" s="450"/>
      <c r="FL83" s="450"/>
      <c r="FM83" s="450"/>
      <c r="FN83" s="450"/>
      <c r="FO83" s="450"/>
      <c r="FP83" s="450"/>
      <c r="FQ83" s="451"/>
      <c r="FR83" s="34"/>
      <c r="FS83" s="34"/>
      <c r="FT83" s="34"/>
      <c r="FU83" s="34"/>
      <c r="FV83" s="34"/>
      <c r="FW83" s="34"/>
      <c r="FX83" s="8"/>
    </row>
    <row r="84" spans="7:180" ht="4.5" customHeight="1">
      <c r="G84" s="32"/>
      <c r="H84" s="33"/>
      <c r="I84" s="33"/>
      <c r="J84" s="33"/>
      <c r="K84" s="33"/>
      <c r="L84" s="33"/>
      <c r="M84" s="152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4"/>
      <c r="AC84" s="194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6"/>
      <c r="BJ84" s="109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1"/>
      <c r="BZ84" s="461"/>
      <c r="CA84" s="462"/>
      <c r="CB84" s="462"/>
      <c r="CC84" s="462"/>
      <c r="CD84" s="462"/>
      <c r="CE84" s="462"/>
      <c r="CF84" s="462"/>
      <c r="CG84" s="462"/>
      <c r="CH84" s="462"/>
      <c r="CI84" s="462"/>
      <c r="CJ84" s="462"/>
      <c r="CK84" s="462"/>
      <c r="CL84" s="462"/>
      <c r="CM84" s="462"/>
      <c r="CN84" s="462"/>
      <c r="CO84" s="462"/>
      <c r="CP84" s="462"/>
      <c r="CQ84" s="462"/>
      <c r="CR84" s="462"/>
      <c r="CS84" s="462"/>
      <c r="CT84" s="462"/>
      <c r="CU84" s="462"/>
      <c r="CV84" s="462"/>
      <c r="CW84" s="462"/>
      <c r="CX84" s="462"/>
      <c r="CY84" s="462"/>
      <c r="CZ84" s="462"/>
      <c r="DA84" s="462"/>
      <c r="DB84" s="462"/>
      <c r="DC84" s="462"/>
      <c r="DD84" s="463"/>
      <c r="DE84" s="295"/>
      <c r="DF84" s="296"/>
      <c r="DG84" s="296"/>
      <c r="DH84" s="296"/>
      <c r="DI84" s="296"/>
      <c r="DJ84" s="296"/>
      <c r="DK84" s="296"/>
      <c r="DL84" s="296"/>
      <c r="DM84" s="297"/>
      <c r="DN84" s="127"/>
      <c r="DO84" s="467"/>
      <c r="DP84" s="467"/>
      <c r="DQ84" s="467"/>
      <c r="DR84" s="467"/>
      <c r="DS84" s="467"/>
      <c r="DT84" s="467"/>
      <c r="DU84" s="467"/>
      <c r="DV84" s="467"/>
      <c r="DW84" s="467"/>
      <c r="DX84" s="467"/>
      <c r="DY84" s="467"/>
      <c r="DZ84" s="467"/>
      <c r="EA84" s="467"/>
      <c r="EB84" s="467"/>
      <c r="EC84" s="128"/>
      <c r="ED84" s="304"/>
      <c r="EE84" s="305"/>
      <c r="EF84" s="305"/>
      <c r="EG84" s="305"/>
      <c r="EH84" s="305"/>
      <c r="EI84" s="305"/>
      <c r="EJ84" s="305"/>
      <c r="EK84" s="305"/>
      <c r="EL84" s="305"/>
      <c r="EM84" s="305"/>
      <c r="EN84" s="305"/>
      <c r="EO84" s="305"/>
      <c r="EP84" s="305"/>
      <c r="EQ84" s="305"/>
      <c r="ER84" s="306"/>
      <c r="ES84" s="286"/>
      <c r="ET84" s="286"/>
      <c r="EU84" s="286"/>
      <c r="EV84" s="286"/>
      <c r="EW84" s="286"/>
      <c r="EX84" s="286"/>
      <c r="EY84" s="286"/>
      <c r="EZ84" s="286"/>
      <c r="FA84" s="287"/>
      <c r="FB84" s="449"/>
      <c r="FC84" s="450"/>
      <c r="FD84" s="450"/>
      <c r="FE84" s="450"/>
      <c r="FF84" s="450"/>
      <c r="FG84" s="450"/>
      <c r="FH84" s="450"/>
      <c r="FI84" s="450"/>
      <c r="FJ84" s="450"/>
      <c r="FK84" s="450"/>
      <c r="FL84" s="450"/>
      <c r="FM84" s="450"/>
      <c r="FN84" s="450"/>
      <c r="FO84" s="450"/>
      <c r="FP84" s="450"/>
      <c r="FQ84" s="451"/>
      <c r="FR84" s="34"/>
      <c r="FS84" s="34"/>
      <c r="FT84" s="34"/>
      <c r="FU84" s="34"/>
      <c r="FV84" s="34"/>
      <c r="FW84" s="34"/>
      <c r="FX84" s="8"/>
    </row>
    <row r="85" spans="7:180" ht="4.5" customHeight="1">
      <c r="G85" s="32"/>
      <c r="H85" s="33"/>
      <c r="I85" s="33"/>
      <c r="J85" s="33"/>
      <c r="K85" s="33"/>
      <c r="L85" s="33"/>
      <c r="M85" s="152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4"/>
      <c r="AC85" s="194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6"/>
      <c r="BJ85" s="109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1"/>
      <c r="BZ85" s="461"/>
      <c r="CA85" s="462"/>
      <c r="CB85" s="462"/>
      <c r="CC85" s="462"/>
      <c r="CD85" s="462"/>
      <c r="CE85" s="462"/>
      <c r="CF85" s="462"/>
      <c r="CG85" s="462"/>
      <c r="CH85" s="462"/>
      <c r="CI85" s="462"/>
      <c r="CJ85" s="462"/>
      <c r="CK85" s="462"/>
      <c r="CL85" s="462"/>
      <c r="CM85" s="462"/>
      <c r="CN85" s="462"/>
      <c r="CO85" s="462"/>
      <c r="CP85" s="462"/>
      <c r="CQ85" s="462"/>
      <c r="CR85" s="462"/>
      <c r="CS85" s="462"/>
      <c r="CT85" s="462"/>
      <c r="CU85" s="462"/>
      <c r="CV85" s="462"/>
      <c r="CW85" s="462"/>
      <c r="CX85" s="462"/>
      <c r="CY85" s="462"/>
      <c r="CZ85" s="462"/>
      <c r="DA85" s="462"/>
      <c r="DB85" s="462"/>
      <c r="DC85" s="462"/>
      <c r="DD85" s="463"/>
      <c r="DE85" s="295"/>
      <c r="DF85" s="296"/>
      <c r="DG85" s="296"/>
      <c r="DH85" s="296"/>
      <c r="DI85" s="296"/>
      <c r="DJ85" s="296"/>
      <c r="DK85" s="296"/>
      <c r="DL85" s="296"/>
      <c r="DM85" s="297"/>
      <c r="DN85" s="127"/>
      <c r="DO85" s="467"/>
      <c r="DP85" s="467"/>
      <c r="DQ85" s="467"/>
      <c r="DR85" s="467"/>
      <c r="DS85" s="467"/>
      <c r="DT85" s="467"/>
      <c r="DU85" s="467"/>
      <c r="DV85" s="467"/>
      <c r="DW85" s="467"/>
      <c r="DX85" s="467"/>
      <c r="DY85" s="467"/>
      <c r="DZ85" s="467"/>
      <c r="EA85" s="467"/>
      <c r="EB85" s="467"/>
      <c r="EC85" s="128"/>
      <c r="ED85" s="304"/>
      <c r="EE85" s="305"/>
      <c r="EF85" s="305"/>
      <c r="EG85" s="305"/>
      <c r="EH85" s="305"/>
      <c r="EI85" s="305"/>
      <c r="EJ85" s="305"/>
      <c r="EK85" s="305"/>
      <c r="EL85" s="305"/>
      <c r="EM85" s="305"/>
      <c r="EN85" s="305"/>
      <c r="EO85" s="305"/>
      <c r="EP85" s="305"/>
      <c r="EQ85" s="305"/>
      <c r="ER85" s="306"/>
      <c r="ES85" s="286"/>
      <c r="ET85" s="286"/>
      <c r="EU85" s="286"/>
      <c r="EV85" s="286"/>
      <c r="EW85" s="286"/>
      <c r="EX85" s="286"/>
      <c r="EY85" s="286"/>
      <c r="EZ85" s="286"/>
      <c r="FA85" s="287"/>
      <c r="FB85" s="449"/>
      <c r="FC85" s="450"/>
      <c r="FD85" s="450"/>
      <c r="FE85" s="450"/>
      <c r="FF85" s="450"/>
      <c r="FG85" s="450"/>
      <c r="FH85" s="450"/>
      <c r="FI85" s="450"/>
      <c r="FJ85" s="450"/>
      <c r="FK85" s="450"/>
      <c r="FL85" s="450"/>
      <c r="FM85" s="450"/>
      <c r="FN85" s="450"/>
      <c r="FO85" s="450"/>
      <c r="FP85" s="450"/>
      <c r="FQ85" s="451"/>
      <c r="FR85" s="34"/>
      <c r="FS85" s="34"/>
      <c r="FT85" s="34"/>
      <c r="FU85" s="34"/>
      <c r="FV85" s="34"/>
      <c r="FW85" s="34"/>
      <c r="FX85" s="8"/>
    </row>
    <row r="86" spans="7:180" ht="4.5" customHeight="1">
      <c r="G86" s="32"/>
      <c r="H86" s="33"/>
      <c r="I86" s="33"/>
      <c r="J86" s="33"/>
      <c r="K86" s="33"/>
      <c r="L86" s="33"/>
      <c r="M86" s="152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4"/>
      <c r="AC86" s="194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6"/>
      <c r="BJ86" s="109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1"/>
      <c r="BZ86" s="461"/>
      <c r="CA86" s="462"/>
      <c r="CB86" s="462"/>
      <c r="CC86" s="462"/>
      <c r="CD86" s="462"/>
      <c r="CE86" s="462"/>
      <c r="CF86" s="462"/>
      <c r="CG86" s="462"/>
      <c r="CH86" s="462"/>
      <c r="CI86" s="462"/>
      <c r="CJ86" s="462"/>
      <c r="CK86" s="462"/>
      <c r="CL86" s="462"/>
      <c r="CM86" s="462"/>
      <c r="CN86" s="462"/>
      <c r="CO86" s="462"/>
      <c r="CP86" s="462"/>
      <c r="CQ86" s="462"/>
      <c r="CR86" s="462"/>
      <c r="CS86" s="462"/>
      <c r="CT86" s="462"/>
      <c r="CU86" s="462"/>
      <c r="CV86" s="462"/>
      <c r="CW86" s="462"/>
      <c r="CX86" s="462"/>
      <c r="CY86" s="462"/>
      <c r="CZ86" s="462"/>
      <c r="DA86" s="462"/>
      <c r="DB86" s="462"/>
      <c r="DC86" s="462"/>
      <c r="DD86" s="463"/>
      <c r="DE86" s="295"/>
      <c r="DF86" s="296"/>
      <c r="DG86" s="296"/>
      <c r="DH86" s="296"/>
      <c r="DI86" s="296"/>
      <c r="DJ86" s="296"/>
      <c r="DK86" s="296"/>
      <c r="DL86" s="296"/>
      <c r="DM86" s="297"/>
      <c r="DN86" s="127"/>
      <c r="DO86" s="467"/>
      <c r="DP86" s="467"/>
      <c r="DQ86" s="467"/>
      <c r="DR86" s="467"/>
      <c r="DS86" s="467"/>
      <c r="DT86" s="467"/>
      <c r="DU86" s="467"/>
      <c r="DV86" s="467"/>
      <c r="DW86" s="467"/>
      <c r="DX86" s="467"/>
      <c r="DY86" s="467"/>
      <c r="DZ86" s="467"/>
      <c r="EA86" s="467"/>
      <c r="EB86" s="467"/>
      <c r="EC86" s="128"/>
      <c r="ED86" s="304"/>
      <c r="EE86" s="305"/>
      <c r="EF86" s="305"/>
      <c r="EG86" s="305"/>
      <c r="EH86" s="305"/>
      <c r="EI86" s="305"/>
      <c r="EJ86" s="305"/>
      <c r="EK86" s="305"/>
      <c r="EL86" s="305"/>
      <c r="EM86" s="305"/>
      <c r="EN86" s="305"/>
      <c r="EO86" s="305"/>
      <c r="EP86" s="305"/>
      <c r="EQ86" s="305"/>
      <c r="ER86" s="306"/>
      <c r="ES86" s="286"/>
      <c r="ET86" s="286"/>
      <c r="EU86" s="286"/>
      <c r="EV86" s="286"/>
      <c r="EW86" s="286"/>
      <c r="EX86" s="286"/>
      <c r="EY86" s="286"/>
      <c r="EZ86" s="286"/>
      <c r="FA86" s="287"/>
      <c r="FB86" s="449"/>
      <c r="FC86" s="450"/>
      <c r="FD86" s="450"/>
      <c r="FE86" s="450"/>
      <c r="FF86" s="450"/>
      <c r="FG86" s="450"/>
      <c r="FH86" s="450"/>
      <c r="FI86" s="450"/>
      <c r="FJ86" s="450"/>
      <c r="FK86" s="450"/>
      <c r="FL86" s="450"/>
      <c r="FM86" s="450"/>
      <c r="FN86" s="450"/>
      <c r="FO86" s="450"/>
      <c r="FP86" s="450"/>
      <c r="FQ86" s="451"/>
      <c r="FR86" s="34"/>
      <c r="FS86" s="34"/>
      <c r="FT86" s="34"/>
      <c r="FU86" s="34"/>
      <c r="FV86" s="34"/>
      <c r="FW86" s="34"/>
      <c r="FX86" s="8"/>
    </row>
    <row r="87" spans="7:180" ht="4.5" customHeight="1" thickBot="1">
      <c r="G87" s="32"/>
      <c r="H87" s="33"/>
      <c r="I87" s="33"/>
      <c r="J87" s="33"/>
      <c r="K87" s="33"/>
      <c r="L87" s="33"/>
      <c r="M87" s="155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7"/>
      <c r="AC87" s="197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9"/>
      <c r="BJ87" s="112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4"/>
      <c r="BZ87" s="464"/>
      <c r="CA87" s="465"/>
      <c r="CB87" s="465"/>
      <c r="CC87" s="465"/>
      <c r="CD87" s="465"/>
      <c r="CE87" s="465"/>
      <c r="CF87" s="465"/>
      <c r="CG87" s="465"/>
      <c r="CH87" s="465"/>
      <c r="CI87" s="465"/>
      <c r="CJ87" s="465"/>
      <c r="CK87" s="465"/>
      <c r="CL87" s="465"/>
      <c r="CM87" s="465"/>
      <c r="CN87" s="465"/>
      <c r="CO87" s="465"/>
      <c r="CP87" s="465"/>
      <c r="CQ87" s="465"/>
      <c r="CR87" s="465"/>
      <c r="CS87" s="465"/>
      <c r="CT87" s="465"/>
      <c r="CU87" s="465"/>
      <c r="CV87" s="465"/>
      <c r="CW87" s="465"/>
      <c r="CX87" s="465"/>
      <c r="CY87" s="465"/>
      <c r="CZ87" s="465"/>
      <c r="DA87" s="465"/>
      <c r="DB87" s="465"/>
      <c r="DC87" s="465"/>
      <c r="DD87" s="466"/>
      <c r="DE87" s="298"/>
      <c r="DF87" s="299"/>
      <c r="DG87" s="299"/>
      <c r="DH87" s="299"/>
      <c r="DI87" s="299"/>
      <c r="DJ87" s="299"/>
      <c r="DK87" s="299"/>
      <c r="DL87" s="299"/>
      <c r="DM87" s="300"/>
      <c r="DN87" s="129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1"/>
      <c r="ED87" s="307"/>
      <c r="EE87" s="308"/>
      <c r="EF87" s="308"/>
      <c r="EG87" s="308"/>
      <c r="EH87" s="308"/>
      <c r="EI87" s="308"/>
      <c r="EJ87" s="308"/>
      <c r="EK87" s="308"/>
      <c r="EL87" s="308"/>
      <c r="EM87" s="308"/>
      <c r="EN87" s="308"/>
      <c r="EO87" s="308"/>
      <c r="EP87" s="308"/>
      <c r="EQ87" s="308"/>
      <c r="ER87" s="309"/>
      <c r="ES87" s="288"/>
      <c r="ET87" s="288"/>
      <c r="EU87" s="288"/>
      <c r="EV87" s="288"/>
      <c r="EW87" s="288"/>
      <c r="EX87" s="288"/>
      <c r="EY87" s="288"/>
      <c r="EZ87" s="288"/>
      <c r="FA87" s="289"/>
      <c r="FB87" s="455"/>
      <c r="FC87" s="456"/>
      <c r="FD87" s="456"/>
      <c r="FE87" s="456"/>
      <c r="FF87" s="456"/>
      <c r="FG87" s="456"/>
      <c r="FH87" s="456"/>
      <c r="FI87" s="456"/>
      <c r="FJ87" s="456"/>
      <c r="FK87" s="456"/>
      <c r="FL87" s="456"/>
      <c r="FM87" s="456"/>
      <c r="FN87" s="456"/>
      <c r="FO87" s="456"/>
      <c r="FP87" s="456"/>
      <c r="FQ87" s="457"/>
      <c r="FR87" s="34"/>
      <c r="FS87" s="34"/>
      <c r="FT87" s="34"/>
      <c r="FU87" s="34"/>
      <c r="FV87" s="34"/>
      <c r="FW87" s="34"/>
      <c r="FX87" s="8"/>
    </row>
    <row r="88" spans="7:180" ht="4.5" customHeight="1">
      <c r="G88" s="32"/>
      <c r="H88" s="33"/>
      <c r="I88" s="33"/>
      <c r="J88" s="33"/>
      <c r="K88" s="33"/>
      <c r="L88" s="33"/>
      <c r="M88" s="149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1"/>
      <c r="AC88" s="191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3"/>
      <c r="BJ88" s="106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8"/>
      <c r="BZ88" s="458"/>
      <c r="CA88" s="459"/>
      <c r="CB88" s="459"/>
      <c r="CC88" s="459"/>
      <c r="CD88" s="459"/>
      <c r="CE88" s="459"/>
      <c r="CF88" s="459"/>
      <c r="CG88" s="459"/>
      <c r="CH88" s="459"/>
      <c r="CI88" s="459"/>
      <c r="CJ88" s="459"/>
      <c r="CK88" s="459"/>
      <c r="CL88" s="459"/>
      <c r="CM88" s="459"/>
      <c r="CN88" s="459"/>
      <c r="CO88" s="459"/>
      <c r="CP88" s="459"/>
      <c r="CQ88" s="459"/>
      <c r="CR88" s="459"/>
      <c r="CS88" s="459"/>
      <c r="CT88" s="459"/>
      <c r="CU88" s="459"/>
      <c r="CV88" s="459"/>
      <c r="CW88" s="459"/>
      <c r="CX88" s="459"/>
      <c r="CY88" s="459"/>
      <c r="CZ88" s="459"/>
      <c r="DA88" s="459"/>
      <c r="DB88" s="459"/>
      <c r="DC88" s="459"/>
      <c r="DD88" s="460"/>
      <c r="DE88" s="292"/>
      <c r="DF88" s="293"/>
      <c r="DG88" s="293"/>
      <c r="DH88" s="293"/>
      <c r="DI88" s="293"/>
      <c r="DJ88" s="293"/>
      <c r="DK88" s="293"/>
      <c r="DL88" s="293"/>
      <c r="DM88" s="294"/>
      <c r="DN88" s="106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8"/>
      <c r="ED88" s="301"/>
      <c r="EE88" s="302"/>
      <c r="EF88" s="302"/>
      <c r="EG88" s="302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3"/>
      <c r="ES88" s="310">
        <f>_xlfn.IFERROR(FB88/BJ88,"")</f>
      </c>
      <c r="ET88" s="310"/>
      <c r="EU88" s="310"/>
      <c r="EV88" s="310"/>
      <c r="EW88" s="310"/>
      <c r="EX88" s="310"/>
      <c r="EY88" s="310"/>
      <c r="EZ88" s="310"/>
      <c r="FA88" s="311"/>
      <c r="FB88" s="446">
        <f>IF(DN88="","",DN88-ED88)</f>
      </c>
      <c r="FC88" s="447"/>
      <c r="FD88" s="447"/>
      <c r="FE88" s="447"/>
      <c r="FF88" s="447"/>
      <c r="FG88" s="447"/>
      <c r="FH88" s="447"/>
      <c r="FI88" s="447"/>
      <c r="FJ88" s="447"/>
      <c r="FK88" s="447"/>
      <c r="FL88" s="447"/>
      <c r="FM88" s="447"/>
      <c r="FN88" s="447"/>
      <c r="FO88" s="447"/>
      <c r="FP88" s="447"/>
      <c r="FQ88" s="448"/>
      <c r="FR88" s="34"/>
      <c r="FS88" s="34"/>
      <c r="FT88" s="34"/>
      <c r="FU88" s="34"/>
      <c r="FV88" s="34"/>
      <c r="FW88" s="34"/>
      <c r="FX88" s="8"/>
    </row>
    <row r="89" spans="7:180" ht="4.5" customHeight="1">
      <c r="G89" s="32"/>
      <c r="H89" s="33"/>
      <c r="I89" s="33"/>
      <c r="J89" s="33"/>
      <c r="K89" s="33"/>
      <c r="L89" s="33"/>
      <c r="M89" s="152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4"/>
      <c r="AC89" s="194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6"/>
      <c r="BJ89" s="109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1"/>
      <c r="BZ89" s="461"/>
      <c r="CA89" s="462"/>
      <c r="CB89" s="462"/>
      <c r="CC89" s="462"/>
      <c r="CD89" s="462"/>
      <c r="CE89" s="462"/>
      <c r="CF89" s="462"/>
      <c r="CG89" s="462"/>
      <c r="CH89" s="462"/>
      <c r="CI89" s="462"/>
      <c r="CJ89" s="462"/>
      <c r="CK89" s="462"/>
      <c r="CL89" s="462"/>
      <c r="CM89" s="462"/>
      <c r="CN89" s="462"/>
      <c r="CO89" s="462"/>
      <c r="CP89" s="462"/>
      <c r="CQ89" s="462"/>
      <c r="CR89" s="462"/>
      <c r="CS89" s="462"/>
      <c r="CT89" s="462"/>
      <c r="CU89" s="462"/>
      <c r="CV89" s="462"/>
      <c r="CW89" s="462"/>
      <c r="CX89" s="462"/>
      <c r="CY89" s="462"/>
      <c r="CZ89" s="462"/>
      <c r="DA89" s="462"/>
      <c r="DB89" s="462"/>
      <c r="DC89" s="462"/>
      <c r="DD89" s="463"/>
      <c r="DE89" s="295"/>
      <c r="DF89" s="296"/>
      <c r="DG89" s="296"/>
      <c r="DH89" s="296"/>
      <c r="DI89" s="296"/>
      <c r="DJ89" s="296"/>
      <c r="DK89" s="296"/>
      <c r="DL89" s="296"/>
      <c r="DM89" s="297"/>
      <c r="DN89" s="109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1"/>
      <c r="ED89" s="304"/>
      <c r="EE89" s="305"/>
      <c r="EF89" s="305"/>
      <c r="EG89" s="305"/>
      <c r="EH89" s="305"/>
      <c r="EI89" s="305"/>
      <c r="EJ89" s="305"/>
      <c r="EK89" s="305"/>
      <c r="EL89" s="305"/>
      <c r="EM89" s="305"/>
      <c r="EN89" s="305"/>
      <c r="EO89" s="305"/>
      <c r="EP89" s="305"/>
      <c r="EQ89" s="305"/>
      <c r="ER89" s="306"/>
      <c r="ES89" s="312"/>
      <c r="ET89" s="312"/>
      <c r="EU89" s="312"/>
      <c r="EV89" s="312"/>
      <c r="EW89" s="312"/>
      <c r="EX89" s="312"/>
      <c r="EY89" s="312"/>
      <c r="EZ89" s="312"/>
      <c r="FA89" s="313"/>
      <c r="FB89" s="449"/>
      <c r="FC89" s="450"/>
      <c r="FD89" s="450"/>
      <c r="FE89" s="450"/>
      <c r="FF89" s="450"/>
      <c r="FG89" s="450"/>
      <c r="FH89" s="450"/>
      <c r="FI89" s="450"/>
      <c r="FJ89" s="450"/>
      <c r="FK89" s="450"/>
      <c r="FL89" s="450"/>
      <c r="FM89" s="450"/>
      <c r="FN89" s="450"/>
      <c r="FO89" s="450"/>
      <c r="FP89" s="450"/>
      <c r="FQ89" s="451"/>
      <c r="FR89" s="34"/>
      <c r="FS89" s="34"/>
      <c r="FT89" s="34"/>
      <c r="FU89" s="34"/>
      <c r="FV89" s="34"/>
      <c r="FW89" s="34"/>
      <c r="FX89" s="8"/>
    </row>
    <row r="90" spans="7:180" ht="4.5" customHeight="1">
      <c r="G90" s="32"/>
      <c r="H90" s="33"/>
      <c r="I90" s="33"/>
      <c r="J90" s="33"/>
      <c r="K90" s="33"/>
      <c r="L90" s="33"/>
      <c r="M90" s="152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4"/>
      <c r="AC90" s="194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6"/>
      <c r="BJ90" s="109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1"/>
      <c r="BZ90" s="461"/>
      <c r="CA90" s="462"/>
      <c r="CB90" s="462"/>
      <c r="CC90" s="462"/>
      <c r="CD90" s="462"/>
      <c r="CE90" s="462"/>
      <c r="CF90" s="462"/>
      <c r="CG90" s="462"/>
      <c r="CH90" s="462"/>
      <c r="CI90" s="462"/>
      <c r="CJ90" s="462"/>
      <c r="CK90" s="462"/>
      <c r="CL90" s="462"/>
      <c r="CM90" s="462"/>
      <c r="CN90" s="462"/>
      <c r="CO90" s="462"/>
      <c r="CP90" s="462"/>
      <c r="CQ90" s="462"/>
      <c r="CR90" s="462"/>
      <c r="CS90" s="462"/>
      <c r="CT90" s="462"/>
      <c r="CU90" s="462"/>
      <c r="CV90" s="462"/>
      <c r="CW90" s="462"/>
      <c r="CX90" s="462"/>
      <c r="CY90" s="462"/>
      <c r="CZ90" s="462"/>
      <c r="DA90" s="462"/>
      <c r="DB90" s="462"/>
      <c r="DC90" s="462"/>
      <c r="DD90" s="463"/>
      <c r="DE90" s="295"/>
      <c r="DF90" s="296"/>
      <c r="DG90" s="296"/>
      <c r="DH90" s="296"/>
      <c r="DI90" s="296"/>
      <c r="DJ90" s="296"/>
      <c r="DK90" s="296"/>
      <c r="DL90" s="296"/>
      <c r="DM90" s="297"/>
      <c r="DN90" s="109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1"/>
      <c r="ED90" s="304"/>
      <c r="EE90" s="305"/>
      <c r="EF90" s="305"/>
      <c r="EG90" s="305"/>
      <c r="EH90" s="305"/>
      <c r="EI90" s="305"/>
      <c r="EJ90" s="305"/>
      <c r="EK90" s="305"/>
      <c r="EL90" s="305"/>
      <c r="EM90" s="305"/>
      <c r="EN90" s="305"/>
      <c r="EO90" s="305"/>
      <c r="EP90" s="305"/>
      <c r="EQ90" s="305"/>
      <c r="ER90" s="306"/>
      <c r="ES90" s="312"/>
      <c r="ET90" s="312"/>
      <c r="EU90" s="312"/>
      <c r="EV90" s="312"/>
      <c r="EW90" s="312"/>
      <c r="EX90" s="312"/>
      <c r="EY90" s="312"/>
      <c r="EZ90" s="312"/>
      <c r="FA90" s="313"/>
      <c r="FB90" s="449"/>
      <c r="FC90" s="450"/>
      <c r="FD90" s="450"/>
      <c r="FE90" s="450"/>
      <c r="FF90" s="450"/>
      <c r="FG90" s="450"/>
      <c r="FH90" s="450"/>
      <c r="FI90" s="450"/>
      <c r="FJ90" s="450"/>
      <c r="FK90" s="450"/>
      <c r="FL90" s="450"/>
      <c r="FM90" s="450"/>
      <c r="FN90" s="450"/>
      <c r="FO90" s="450"/>
      <c r="FP90" s="450"/>
      <c r="FQ90" s="451"/>
      <c r="FR90" s="34"/>
      <c r="FS90" s="34"/>
      <c r="FT90" s="34"/>
      <c r="FU90" s="34"/>
      <c r="FV90" s="34"/>
      <c r="FW90" s="34"/>
      <c r="FX90" s="8"/>
    </row>
    <row r="91" spans="7:180" ht="4.5" customHeight="1">
      <c r="G91" s="32"/>
      <c r="H91" s="33"/>
      <c r="I91" s="33"/>
      <c r="J91" s="33"/>
      <c r="K91" s="33"/>
      <c r="L91" s="33"/>
      <c r="M91" s="152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4"/>
      <c r="AC91" s="194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6"/>
      <c r="BJ91" s="109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1"/>
      <c r="BZ91" s="461"/>
      <c r="CA91" s="462"/>
      <c r="CB91" s="462"/>
      <c r="CC91" s="462"/>
      <c r="CD91" s="462"/>
      <c r="CE91" s="462"/>
      <c r="CF91" s="462"/>
      <c r="CG91" s="462"/>
      <c r="CH91" s="462"/>
      <c r="CI91" s="462"/>
      <c r="CJ91" s="462"/>
      <c r="CK91" s="462"/>
      <c r="CL91" s="462"/>
      <c r="CM91" s="462"/>
      <c r="CN91" s="462"/>
      <c r="CO91" s="462"/>
      <c r="CP91" s="462"/>
      <c r="CQ91" s="462"/>
      <c r="CR91" s="462"/>
      <c r="CS91" s="462"/>
      <c r="CT91" s="462"/>
      <c r="CU91" s="462"/>
      <c r="CV91" s="462"/>
      <c r="CW91" s="462"/>
      <c r="CX91" s="462"/>
      <c r="CY91" s="462"/>
      <c r="CZ91" s="462"/>
      <c r="DA91" s="462"/>
      <c r="DB91" s="462"/>
      <c r="DC91" s="462"/>
      <c r="DD91" s="463"/>
      <c r="DE91" s="295"/>
      <c r="DF91" s="296"/>
      <c r="DG91" s="296"/>
      <c r="DH91" s="296"/>
      <c r="DI91" s="296"/>
      <c r="DJ91" s="296"/>
      <c r="DK91" s="296"/>
      <c r="DL91" s="296"/>
      <c r="DM91" s="297"/>
      <c r="DN91" s="109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1"/>
      <c r="ED91" s="304"/>
      <c r="EE91" s="305"/>
      <c r="EF91" s="305"/>
      <c r="EG91" s="305"/>
      <c r="EH91" s="305"/>
      <c r="EI91" s="305"/>
      <c r="EJ91" s="305"/>
      <c r="EK91" s="305"/>
      <c r="EL91" s="305"/>
      <c r="EM91" s="305"/>
      <c r="EN91" s="305"/>
      <c r="EO91" s="305"/>
      <c r="EP91" s="305"/>
      <c r="EQ91" s="305"/>
      <c r="ER91" s="306"/>
      <c r="ES91" s="312"/>
      <c r="ET91" s="312"/>
      <c r="EU91" s="312"/>
      <c r="EV91" s="312"/>
      <c r="EW91" s="312"/>
      <c r="EX91" s="312"/>
      <c r="EY91" s="312"/>
      <c r="EZ91" s="312"/>
      <c r="FA91" s="313"/>
      <c r="FB91" s="449"/>
      <c r="FC91" s="450"/>
      <c r="FD91" s="450"/>
      <c r="FE91" s="450"/>
      <c r="FF91" s="450"/>
      <c r="FG91" s="450"/>
      <c r="FH91" s="450"/>
      <c r="FI91" s="450"/>
      <c r="FJ91" s="450"/>
      <c r="FK91" s="450"/>
      <c r="FL91" s="450"/>
      <c r="FM91" s="450"/>
      <c r="FN91" s="450"/>
      <c r="FO91" s="450"/>
      <c r="FP91" s="450"/>
      <c r="FQ91" s="451"/>
      <c r="FR91" s="34"/>
      <c r="FS91" s="34"/>
      <c r="FT91" s="34"/>
      <c r="FU91" s="34"/>
      <c r="FV91" s="34"/>
      <c r="FW91" s="34"/>
      <c r="FX91" s="8"/>
    </row>
    <row r="92" spans="7:180" ht="4.5" customHeight="1">
      <c r="G92" s="32"/>
      <c r="H92" s="33"/>
      <c r="I92" s="33"/>
      <c r="J92" s="33"/>
      <c r="K92" s="33"/>
      <c r="L92" s="33"/>
      <c r="M92" s="152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4"/>
      <c r="AC92" s="194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6"/>
      <c r="BJ92" s="109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1"/>
      <c r="BZ92" s="461"/>
      <c r="CA92" s="462"/>
      <c r="CB92" s="462"/>
      <c r="CC92" s="462"/>
      <c r="CD92" s="462"/>
      <c r="CE92" s="462"/>
      <c r="CF92" s="462"/>
      <c r="CG92" s="462"/>
      <c r="CH92" s="462"/>
      <c r="CI92" s="462"/>
      <c r="CJ92" s="462"/>
      <c r="CK92" s="462"/>
      <c r="CL92" s="462"/>
      <c r="CM92" s="462"/>
      <c r="CN92" s="462"/>
      <c r="CO92" s="462"/>
      <c r="CP92" s="462"/>
      <c r="CQ92" s="462"/>
      <c r="CR92" s="462"/>
      <c r="CS92" s="462"/>
      <c r="CT92" s="462"/>
      <c r="CU92" s="462"/>
      <c r="CV92" s="462"/>
      <c r="CW92" s="462"/>
      <c r="CX92" s="462"/>
      <c r="CY92" s="462"/>
      <c r="CZ92" s="462"/>
      <c r="DA92" s="462"/>
      <c r="DB92" s="462"/>
      <c r="DC92" s="462"/>
      <c r="DD92" s="463"/>
      <c r="DE92" s="295"/>
      <c r="DF92" s="296"/>
      <c r="DG92" s="296"/>
      <c r="DH92" s="296"/>
      <c r="DI92" s="296"/>
      <c r="DJ92" s="296"/>
      <c r="DK92" s="296"/>
      <c r="DL92" s="296"/>
      <c r="DM92" s="297"/>
      <c r="DN92" s="109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1"/>
      <c r="ED92" s="304"/>
      <c r="EE92" s="305"/>
      <c r="EF92" s="305"/>
      <c r="EG92" s="305"/>
      <c r="EH92" s="305"/>
      <c r="EI92" s="305"/>
      <c r="EJ92" s="305"/>
      <c r="EK92" s="305"/>
      <c r="EL92" s="305"/>
      <c r="EM92" s="305"/>
      <c r="EN92" s="305"/>
      <c r="EO92" s="305"/>
      <c r="EP92" s="305"/>
      <c r="EQ92" s="305"/>
      <c r="ER92" s="306"/>
      <c r="ES92" s="312"/>
      <c r="ET92" s="312"/>
      <c r="EU92" s="312"/>
      <c r="EV92" s="312"/>
      <c r="EW92" s="312"/>
      <c r="EX92" s="312"/>
      <c r="EY92" s="312"/>
      <c r="EZ92" s="312"/>
      <c r="FA92" s="313"/>
      <c r="FB92" s="449"/>
      <c r="FC92" s="450"/>
      <c r="FD92" s="450"/>
      <c r="FE92" s="450"/>
      <c r="FF92" s="450"/>
      <c r="FG92" s="450"/>
      <c r="FH92" s="450"/>
      <c r="FI92" s="450"/>
      <c r="FJ92" s="450"/>
      <c r="FK92" s="450"/>
      <c r="FL92" s="450"/>
      <c r="FM92" s="450"/>
      <c r="FN92" s="450"/>
      <c r="FO92" s="450"/>
      <c r="FP92" s="450"/>
      <c r="FQ92" s="451"/>
      <c r="FR92" s="34"/>
      <c r="FS92" s="34"/>
      <c r="FT92" s="34"/>
      <c r="FU92" s="34"/>
      <c r="FV92" s="34"/>
      <c r="FW92" s="34"/>
      <c r="FX92" s="8"/>
    </row>
    <row r="93" spans="7:180" ht="4.5" customHeight="1">
      <c r="G93" s="32"/>
      <c r="H93" s="33"/>
      <c r="I93" s="33"/>
      <c r="J93" s="33"/>
      <c r="K93" s="33"/>
      <c r="L93" s="33"/>
      <c r="M93" s="152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4"/>
      <c r="AC93" s="194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6"/>
      <c r="BJ93" s="109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1"/>
      <c r="BZ93" s="461"/>
      <c r="CA93" s="462"/>
      <c r="CB93" s="462"/>
      <c r="CC93" s="462"/>
      <c r="CD93" s="462"/>
      <c r="CE93" s="462"/>
      <c r="CF93" s="462"/>
      <c r="CG93" s="462"/>
      <c r="CH93" s="462"/>
      <c r="CI93" s="462"/>
      <c r="CJ93" s="462"/>
      <c r="CK93" s="462"/>
      <c r="CL93" s="462"/>
      <c r="CM93" s="462"/>
      <c r="CN93" s="462"/>
      <c r="CO93" s="462"/>
      <c r="CP93" s="462"/>
      <c r="CQ93" s="462"/>
      <c r="CR93" s="462"/>
      <c r="CS93" s="462"/>
      <c r="CT93" s="462"/>
      <c r="CU93" s="462"/>
      <c r="CV93" s="462"/>
      <c r="CW93" s="462"/>
      <c r="CX93" s="462"/>
      <c r="CY93" s="462"/>
      <c r="CZ93" s="462"/>
      <c r="DA93" s="462"/>
      <c r="DB93" s="462"/>
      <c r="DC93" s="462"/>
      <c r="DD93" s="463"/>
      <c r="DE93" s="295"/>
      <c r="DF93" s="296"/>
      <c r="DG93" s="296"/>
      <c r="DH93" s="296"/>
      <c r="DI93" s="296"/>
      <c r="DJ93" s="296"/>
      <c r="DK93" s="296"/>
      <c r="DL93" s="296"/>
      <c r="DM93" s="297"/>
      <c r="DN93" s="109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1"/>
      <c r="ED93" s="304"/>
      <c r="EE93" s="305"/>
      <c r="EF93" s="305"/>
      <c r="EG93" s="305"/>
      <c r="EH93" s="305"/>
      <c r="EI93" s="305"/>
      <c r="EJ93" s="305"/>
      <c r="EK93" s="305"/>
      <c r="EL93" s="305"/>
      <c r="EM93" s="305"/>
      <c r="EN93" s="305"/>
      <c r="EO93" s="305"/>
      <c r="EP93" s="305"/>
      <c r="EQ93" s="305"/>
      <c r="ER93" s="306"/>
      <c r="ES93" s="312"/>
      <c r="ET93" s="312"/>
      <c r="EU93" s="312"/>
      <c r="EV93" s="312"/>
      <c r="EW93" s="312"/>
      <c r="EX93" s="312"/>
      <c r="EY93" s="312"/>
      <c r="EZ93" s="312"/>
      <c r="FA93" s="313"/>
      <c r="FB93" s="449"/>
      <c r="FC93" s="450"/>
      <c r="FD93" s="450"/>
      <c r="FE93" s="450"/>
      <c r="FF93" s="450"/>
      <c r="FG93" s="450"/>
      <c r="FH93" s="450"/>
      <c r="FI93" s="450"/>
      <c r="FJ93" s="450"/>
      <c r="FK93" s="450"/>
      <c r="FL93" s="450"/>
      <c r="FM93" s="450"/>
      <c r="FN93" s="450"/>
      <c r="FO93" s="450"/>
      <c r="FP93" s="450"/>
      <c r="FQ93" s="451"/>
      <c r="FR93" s="34"/>
      <c r="FS93" s="34"/>
      <c r="FT93" s="34"/>
      <c r="FU93" s="34"/>
      <c r="FV93" s="34"/>
      <c r="FW93" s="34"/>
      <c r="FX93" s="8"/>
    </row>
    <row r="94" spans="7:180" ht="4.5" customHeight="1">
      <c r="G94" s="32"/>
      <c r="H94" s="33"/>
      <c r="I94" s="33"/>
      <c r="J94" s="33"/>
      <c r="K94" s="33"/>
      <c r="L94" s="33"/>
      <c r="M94" s="152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4"/>
      <c r="AC94" s="194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6"/>
      <c r="BJ94" s="109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1"/>
      <c r="BZ94" s="461"/>
      <c r="CA94" s="462"/>
      <c r="CB94" s="462"/>
      <c r="CC94" s="462"/>
      <c r="CD94" s="462"/>
      <c r="CE94" s="462"/>
      <c r="CF94" s="462"/>
      <c r="CG94" s="462"/>
      <c r="CH94" s="462"/>
      <c r="CI94" s="462"/>
      <c r="CJ94" s="462"/>
      <c r="CK94" s="462"/>
      <c r="CL94" s="462"/>
      <c r="CM94" s="462"/>
      <c r="CN94" s="462"/>
      <c r="CO94" s="462"/>
      <c r="CP94" s="462"/>
      <c r="CQ94" s="462"/>
      <c r="CR94" s="462"/>
      <c r="CS94" s="462"/>
      <c r="CT94" s="462"/>
      <c r="CU94" s="462"/>
      <c r="CV94" s="462"/>
      <c r="CW94" s="462"/>
      <c r="CX94" s="462"/>
      <c r="CY94" s="462"/>
      <c r="CZ94" s="462"/>
      <c r="DA94" s="462"/>
      <c r="DB94" s="462"/>
      <c r="DC94" s="462"/>
      <c r="DD94" s="463"/>
      <c r="DE94" s="295"/>
      <c r="DF94" s="296"/>
      <c r="DG94" s="296"/>
      <c r="DH94" s="296"/>
      <c r="DI94" s="296"/>
      <c r="DJ94" s="296"/>
      <c r="DK94" s="296"/>
      <c r="DL94" s="296"/>
      <c r="DM94" s="297"/>
      <c r="DN94" s="109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1"/>
      <c r="ED94" s="304"/>
      <c r="EE94" s="305"/>
      <c r="EF94" s="305"/>
      <c r="EG94" s="305"/>
      <c r="EH94" s="305"/>
      <c r="EI94" s="305"/>
      <c r="EJ94" s="305"/>
      <c r="EK94" s="305"/>
      <c r="EL94" s="305"/>
      <c r="EM94" s="305"/>
      <c r="EN94" s="305"/>
      <c r="EO94" s="305"/>
      <c r="EP94" s="305"/>
      <c r="EQ94" s="305"/>
      <c r="ER94" s="306"/>
      <c r="ES94" s="312"/>
      <c r="ET94" s="312"/>
      <c r="EU94" s="312"/>
      <c r="EV94" s="312"/>
      <c r="EW94" s="312"/>
      <c r="EX94" s="312"/>
      <c r="EY94" s="312"/>
      <c r="EZ94" s="312"/>
      <c r="FA94" s="313"/>
      <c r="FB94" s="449"/>
      <c r="FC94" s="450"/>
      <c r="FD94" s="450"/>
      <c r="FE94" s="450"/>
      <c r="FF94" s="450"/>
      <c r="FG94" s="450"/>
      <c r="FH94" s="450"/>
      <c r="FI94" s="450"/>
      <c r="FJ94" s="450"/>
      <c r="FK94" s="450"/>
      <c r="FL94" s="450"/>
      <c r="FM94" s="450"/>
      <c r="FN94" s="450"/>
      <c r="FO94" s="450"/>
      <c r="FP94" s="450"/>
      <c r="FQ94" s="451"/>
      <c r="FR94" s="34"/>
      <c r="FS94" s="34"/>
      <c r="FT94" s="34"/>
      <c r="FU94" s="34"/>
      <c r="FV94" s="34"/>
      <c r="FW94" s="34"/>
      <c r="FX94" s="8"/>
    </row>
    <row r="95" spans="7:180" ht="4.5" customHeight="1" thickBot="1">
      <c r="G95" s="32"/>
      <c r="H95" s="33"/>
      <c r="I95" s="33"/>
      <c r="J95" s="33"/>
      <c r="K95" s="33"/>
      <c r="L95" s="33"/>
      <c r="M95" s="155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7"/>
      <c r="AC95" s="197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9"/>
      <c r="BJ95" s="112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4"/>
      <c r="BZ95" s="464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6"/>
      <c r="DE95" s="298"/>
      <c r="DF95" s="299"/>
      <c r="DG95" s="299"/>
      <c r="DH95" s="299"/>
      <c r="DI95" s="299"/>
      <c r="DJ95" s="299"/>
      <c r="DK95" s="299"/>
      <c r="DL95" s="299"/>
      <c r="DM95" s="300"/>
      <c r="DN95" s="112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4"/>
      <c r="ED95" s="307"/>
      <c r="EE95" s="308"/>
      <c r="EF95" s="308"/>
      <c r="EG95" s="308"/>
      <c r="EH95" s="308"/>
      <c r="EI95" s="308"/>
      <c r="EJ95" s="308"/>
      <c r="EK95" s="308"/>
      <c r="EL95" s="308"/>
      <c r="EM95" s="308"/>
      <c r="EN95" s="308"/>
      <c r="EO95" s="308"/>
      <c r="EP95" s="308"/>
      <c r="EQ95" s="308"/>
      <c r="ER95" s="309"/>
      <c r="ES95" s="314"/>
      <c r="ET95" s="314"/>
      <c r="EU95" s="314"/>
      <c r="EV95" s="314"/>
      <c r="EW95" s="314"/>
      <c r="EX95" s="314"/>
      <c r="EY95" s="314"/>
      <c r="EZ95" s="314"/>
      <c r="FA95" s="315"/>
      <c r="FB95" s="452"/>
      <c r="FC95" s="453"/>
      <c r="FD95" s="453"/>
      <c r="FE95" s="453"/>
      <c r="FF95" s="453"/>
      <c r="FG95" s="453"/>
      <c r="FH95" s="453"/>
      <c r="FI95" s="453"/>
      <c r="FJ95" s="453"/>
      <c r="FK95" s="453"/>
      <c r="FL95" s="453"/>
      <c r="FM95" s="453"/>
      <c r="FN95" s="453"/>
      <c r="FO95" s="453"/>
      <c r="FP95" s="453"/>
      <c r="FQ95" s="454"/>
      <c r="FR95" s="34"/>
      <c r="FS95" s="34"/>
      <c r="FT95" s="34"/>
      <c r="FU95" s="34"/>
      <c r="FV95" s="34"/>
      <c r="FW95" s="34"/>
      <c r="FX95" s="8"/>
    </row>
    <row r="96" spans="7:180" ht="4.5" customHeight="1">
      <c r="G96" s="32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25"/>
      <c r="AR96" s="25"/>
      <c r="AS96" s="25"/>
      <c r="AT96" s="25"/>
      <c r="AU96" s="25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25"/>
      <c r="DX96" s="25"/>
      <c r="DY96" s="25"/>
      <c r="DZ96" s="25"/>
      <c r="EA96" s="25"/>
      <c r="EB96" s="25"/>
      <c r="EC96" s="25"/>
      <c r="ED96" s="34"/>
      <c r="EE96" s="34"/>
      <c r="EF96" s="34"/>
      <c r="EG96" s="34"/>
      <c r="EH96" s="271" t="s">
        <v>20</v>
      </c>
      <c r="EI96" s="272"/>
      <c r="EJ96" s="272"/>
      <c r="EK96" s="272"/>
      <c r="EL96" s="272"/>
      <c r="EM96" s="272"/>
      <c r="EN96" s="272"/>
      <c r="EO96" s="272"/>
      <c r="EP96" s="272"/>
      <c r="EQ96" s="272"/>
      <c r="ER96" s="272"/>
      <c r="ES96" s="272"/>
      <c r="ET96" s="272"/>
      <c r="EU96" s="272"/>
      <c r="EV96" s="272"/>
      <c r="EW96" s="272"/>
      <c r="EX96" s="272"/>
      <c r="EY96" s="273"/>
      <c r="EZ96" s="277">
        <f>SUM(EZ52:FQ95)</f>
        <v>0</v>
      </c>
      <c r="FA96" s="277"/>
      <c r="FB96" s="277"/>
      <c r="FC96" s="277"/>
      <c r="FD96" s="277"/>
      <c r="FE96" s="277"/>
      <c r="FF96" s="277"/>
      <c r="FG96" s="277"/>
      <c r="FH96" s="277"/>
      <c r="FI96" s="277"/>
      <c r="FJ96" s="277"/>
      <c r="FK96" s="277"/>
      <c r="FL96" s="277"/>
      <c r="FM96" s="277"/>
      <c r="FN96" s="277"/>
      <c r="FO96" s="277"/>
      <c r="FP96" s="277"/>
      <c r="FQ96" s="278"/>
      <c r="FR96" s="34"/>
      <c r="FS96" s="34"/>
      <c r="FT96" s="34"/>
      <c r="FU96" s="34"/>
      <c r="FV96" s="34"/>
      <c r="FW96" s="34"/>
      <c r="FX96" s="8"/>
    </row>
    <row r="97" spans="7:180" ht="4.5" customHeight="1">
      <c r="G97" s="32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25"/>
      <c r="AR97" s="25"/>
      <c r="AS97" s="25"/>
      <c r="AT97" s="25"/>
      <c r="AU97" s="25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25"/>
      <c r="DX97" s="25"/>
      <c r="DY97" s="25"/>
      <c r="DZ97" s="25"/>
      <c r="EA97" s="25"/>
      <c r="EB97" s="25"/>
      <c r="EC97" s="25"/>
      <c r="ED97" s="34"/>
      <c r="EE97" s="34"/>
      <c r="EF97" s="34"/>
      <c r="EG97" s="34"/>
      <c r="EH97" s="271"/>
      <c r="EI97" s="272"/>
      <c r="EJ97" s="272"/>
      <c r="EK97" s="272"/>
      <c r="EL97" s="272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2"/>
      <c r="EX97" s="272"/>
      <c r="EY97" s="273"/>
      <c r="EZ97" s="279"/>
      <c r="FA97" s="279"/>
      <c r="FB97" s="279"/>
      <c r="FC97" s="279"/>
      <c r="FD97" s="279"/>
      <c r="FE97" s="279"/>
      <c r="FF97" s="279"/>
      <c r="FG97" s="279"/>
      <c r="FH97" s="279"/>
      <c r="FI97" s="279"/>
      <c r="FJ97" s="279"/>
      <c r="FK97" s="279"/>
      <c r="FL97" s="279"/>
      <c r="FM97" s="279"/>
      <c r="FN97" s="279"/>
      <c r="FO97" s="279"/>
      <c r="FP97" s="279"/>
      <c r="FQ97" s="280"/>
      <c r="FR97" s="34"/>
      <c r="FS97" s="34"/>
      <c r="FT97" s="34"/>
      <c r="FU97" s="34"/>
      <c r="FV97" s="34"/>
      <c r="FW97" s="34"/>
      <c r="FX97" s="8"/>
    </row>
    <row r="98" spans="7:180" ht="4.5" customHeight="1">
      <c r="G98" s="32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25"/>
      <c r="AR98" s="25"/>
      <c r="AS98" s="25"/>
      <c r="AT98" s="25"/>
      <c r="AU98" s="25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25"/>
      <c r="DX98" s="25"/>
      <c r="DY98" s="25"/>
      <c r="DZ98" s="25"/>
      <c r="EA98" s="25"/>
      <c r="EB98" s="25"/>
      <c r="EC98" s="25"/>
      <c r="ED98" s="34"/>
      <c r="EE98" s="34"/>
      <c r="EF98" s="34"/>
      <c r="EG98" s="34"/>
      <c r="EH98" s="271"/>
      <c r="EI98" s="272"/>
      <c r="EJ98" s="272"/>
      <c r="EK98" s="272"/>
      <c r="EL98" s="272"/>
      <c r="EM98" s="272"/>
      <c r="EN98" s="272"/>
      <c r="EO98" s="272"/>
      <c r="EP98" s="272"/>
      <c r="EQ98" s="272"/>
      <c r="ER98" s="272"/>
      <c r="ES98" s="272"/>
      <c r="ET98" s="272"/>
      <c r="EU98" s="272"/>
      <c r="EV98" s="272"/>
      <c r="EW98" s="272"/>
      <c r="EX98" s="272"/>
      <c r="EY98" s="273"/>
      <c r="EZ98" s="279"/>
      <c r="FA98" s="279"/>
      <c r="FB98" s="279"/>
      <c r="FC98" s="279"/>
      <c r="FD98" s="279"/>
      <c r="FE98" s="279"/>
      <c r="FF98" s="279"/>
      <c r="FG98" s="279"/>
      <c r="FH98" s="279"/>
      <c r="FI98" s="279"/>
      <c r="FJ98" s="279"/>
      <c r="FK98" s="279"/>
      <c r="FL98" s="279"/>
      <c r="FM98" s="279"/>
      <c r="FN98" s="279"/>
      <c r="FO98" s="279"/>
      <c r="FP98" s="279"/>
      <c r="FQ98" s="280"/>
      <c r="FR98" s="34"/>
      <c r="FS98" s="34"/>
      <c r="FT98" s="34"/>
      <c r="FU98" s="34"/>
      <c r="FV98" s="34"/>
      <c r="FW98" s="34"/>
      <c r="FX98" s="8"/>
    </row>
    <row r="99" spans="7:180" ht="4.5" customHeight="1">
      <c r="G99" s="32"/>
      <c r="H99" s="33"/>
      <c r="I99" s="253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25"/>
      <c r="DX99" s="25"/>
      <c r="DY99" s="25"/>
      <c r="DZ99" s="25"/>
      <c r="EA99" s="25"/>
      <c r="EB99" s="25"/>
      <c r="EC99" s="25"/>
      <c r="ED99" s="34"/>
      <c r="EE99" s="34"/>
      <c r="EF99" s="34"/>
      <c r="EG99" s="34"/>
      <c r="EH99" s="271"/>
      <c r="EI99" s="272"/>
      <c r="EJ99" s="272"/>
      <c r="EK99" s="272"/>
      <c r="EL99" s="272"/>
      <c r="EM99" s="272"/>
      <c r="EN99" s="272"/>
      <c r="EO99" s="272"/>
      <c r="EP99" s="272"/>
      <c r="EQ99" s="272"/>
      <c r="ER99" s="272"/>
      <c r="ES99" s="272"/>
      <c r="ET99" s="272"/>
      <c r="EU99" s="272"/>
      <c r="EV99" s="272"/>
      <c r="EW99" s="272"/>
      <c r="EX99" s="272"/>
      <c r="EY99" s="273"/>
      <c r="EZ99" s="279"/>
      <c r="FA99" s="279"/>
      <c r="FB99" s="279"/>
      <c r="FC99" s="279"/>
      <c r="FD99" s="279"/>
      <c r="FE99" s="279"/>
      <c r="FF99" s="279"/>
      <c r="FG99" s="279"/>
      <c r="FH99" s="279"/>
      <c r="FI99" s="279"/>
      <c r="FJ99" s="279"/>
      <c r="FK99" s="279"/>
      <c r="FL99" s="279"/>
      <c r="FM99" s="279"/>
      <c r="FN99" s="279"/>
      <c r="FO99" s="279"/>
      <c r="FP99" s="279"/>
      <c r="FQ99" s="280"/>
      <c r="FR99" s="34"/>
      <c r="FS99" s="34"/>
      <c r="FT99" s="34"/>
      <c r="FU99" s="34"/>
      <c r="FV99" s="34"/>
      <c r="FW99" s="34"/>
      <c r="FX99" s="8"/>
    </row>
    <row r="100" spans="7:180" ht="4.5" customHeight="1">
      <c r="G100" s="32"/>
      <c r="H100" s="33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25"/>
      <c r="DX100" s="25"/>
      <c r="DY100" s="25"/>
      <c r="DZ100" s="25"/>
      <c r="EA100" s="25"/>
      <c r="EB100" s="25"/>
      <c r="EC100" s="25"/>
      <c r="ED100" s="34"/>
      <c r="EE100" s="34"/>
      <c r="EF100" s="34"/>
      <c r="EG100" s="34"/>
      <c r="EH100" s="271"/>
      <c r="EI100" s="272"/>
      <c r="EJ100" s="272"/>
      <c r="EK100" s="272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2"/>
      <c r="EV100" s="272"/>
      <c r="EW100" s="272"/>
      <c r="EX100" s="272"/>
      <c r="EY100" s="273"/>
      <c r="EZ100" s="279"/>
      <c r="FA100" s="279"/>
      <c r="FB100" s="279"/>
      <c r="FC100" s="279"/>
      <c r="FD100" s="279"/>
      <c r="FE100" s="279"/>
      <c r="FF100" s="279"/>
      <c r="FG100" s="279"/>
      <c r="FH100" s="279"/>
      <c r="FI100" s="279"/>
      <c r="FJ100" s="279"/>
      <c r="FK100" s="279"/>
      <c r="FL100" s="279"/>
      <c r="FM100" s="279"/>
      <c r="FN100" s="279"/>
      <c r="FO100" s="279"/>
      <c r="FP100" s="279"/>
      <c r="FQ100" s="280"/>
      <c r="FR100" s="34"/>
      <c r="FS100" s="34"/>
      <c r="FT100" s="34"/>
      <c r="FU100" s="34"/>
      <c r="FV100" s="34"/>
      <c r="FW100" s="34"/>
      <c r="FX100" s="8"/>
    </row>
    <row r="101" spans="7:180" ht="4.5" customHeight="1">
      <c r="G101" s="32"/>
      <c r="H101" s="33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25"/>
      <c r="DX101" s="25"/>
      <c r="DY101" s="25"/>
      <c r="DZ101" s="25"/>
      <c r="EA101" s="25"/>
      <c r="EB101" s="25"/>
      <c r="EC101" s="25"/>
      <c r="ED101" s="34"/>
      <c r="EE101" s="34"/>
      <c r="EF101" s="34"/>
      <c r="EG101" s="34"/>
      <c r="EH101" s="271"/>
      <c r="EI101" s="272"/>
      <c r="EJ101" s="272"/>
      <c r="EK101" s="272"/>
      <c r="EL101" s="272"/>
      <c r="EM101" s="272"/>
      <c r="EN101" s="272"/>
      <c r="EO101" s="272"/>
      <c r="EP101" s="272"/>
      <c r="EQ101" s="272"/>
      <c r="ER101" s="272"/>
      <c r="ES101" s="272"/>
      <c r="ET101" s="272"/>
      <c r="EU101" s="272"/>
      <c r="EV101" s="272"/>
      <c r="EW101" s="272"/>
      <c r="EX101" s="272"/>
      <c r="EY101" s="273"/>
      <c r="EZ101" s="279"/>
      <c r="FA101" s="279"/>
      <c r="FB101" s="279"/>
      <c r="FC101" s="279"/>
      <c r="FD101" s="279"/>
      <c r="FE101" s="279"/>
      <c r="FF101" s="279"/>
      <c r="FG101" s="279"/>
      <c r="FH101" s="279"/>
      <c r="FI101" s="279"/>
      <c r="FJ101" s="279"/>
      <c r="FK101" s="279"/>
      <c r="FL101" s="279"/>
      <c r="FM101" s="279"/>
      <c r="FN101" s="279"/>
      <c r="FO101" s="279"/>
      <c r="FP101" s="279"/>
      <c r="FQ101" s="280"/>
      <c r="FR101" s="34"/>
      <c r="FS101" s="34"/>
      <c r="FT101" s="34"/>
      <c r="FU101" s="34"/>
      <c r="FV101" s="34"/>
      <c r="FW101" s="34"/>
      <c r="FX101" s="8"/>
    </row>
    <row r="102" spans="7:180" ht="4.5" customHeight="1">
      <c r="G102" s="32"/>
      <c r="H102" s="33"/>
      <c r="I102" s="253" t="s">
        <v>28</v>
      </c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25"/>
      <c r="DX102" s="25"/>
      <c r="DY102" s="25"/>
      <c r="DZ102" s="25"/>
      <c r="EA102" s="25"/>
      <c r="EB102" s="25"/>
      <c r="EC102" s="25"/>
      <c r="ED102" s="34"/>
      <c r="EE102" s="34"/>
      <c r="EF102" s="34"/>
      <c r="EG102" s="34"/>
      <c r="EH102" s="274"/>
      <c r="EI102" s="275"/>
      <c r="EJ102" s="275"/>
      <c r="EK102" s="275"/>
      <c r="EL102" s="275"/>
      <c r="EM102" s="275"/>
      <c r="EN102" s="275"/>
      <c r="EO102" s="275"/>
      <c r="EP102" s="275"/>
      <c r="EQ102" s="275"/>
      <c r="ER102" s="275"/>
      <c r="ES102" s="275"/>
      <c r="ET102" s="275"/>
      <c r="EU102" s="275"/>
      <c r="EV102" s="275"/>
      <c r="EW102" s="275"/>
      <c r="EX102" s="275"/>
      <c r="EY102" s="276"/>
      <c r="EZ102" s="281"/>
      <c r="FA102" s="281"/>
      <c r="FB102" s="281"/>
      <c r="FC102" s="281"/>
      <c r="FD102" s="281"/>
      <c r="FE102" s="281"/>
      <c r="FF102" s="281"/>
      <c r="FG102" s="281"/>
      <c r="FH102" s="281"/>
      <c r="FI102" s="281"/>
      <c r="FJ102" s="281"/>
      <c r="FK102" s="281"/>
      <c r="FL102" s="281"/>
      <c r="FM102" s="281"/>
      <c r="FN102" s="281"/>
      <c r="FO102" s="281"/>
      <c r="FP102" s="281"/>
      <c r="FQ102" s="282"/>
      <c r="FR102" s="34"/>
      <c r="FS102" s="34"/>
      <c r="FT102" s="34"/>
      <c r="FU102" s="34"/>
      <c r="FV102" s="34"/>
      <c r="FW102" s="34"/>
      <c r="FX102" s="8"/>
    </row>
    <row r="103" spans="7:180" ht="4.5" customHeight="1">
      <c r="G103" s="32"/>
      <c r="H103" s="33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25"/>
      <c r="DX103" s="25"/>
      <c r="DY103" s="25"/>
      <c r="DZ103" s="25"/>
      <c r="EA103" s="25"/>
      <c r="EB103" s="25"/>
      <c r="EC103" s="25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8"/>
    </row>
    <row r="104" spans="7:180" ht="4.5" customHeight="1">
      <c r="G104" s="32"/>
      <c r="H104" s="33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25"/>
      <c r="DX104" s="25"/>
      <c r="DY104" s="25"/>
      <c r="DZ104" s="25"/>
      <c r="EA104" s="25"/>
      <c r="EB104" s="25"/>
      <c r="EC104" s="25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8"/>
    </row>
    <row r="105" spans="7:180" ht="4.5" customHeight="1">
      <c r="G105" s="52"/>
      <c r="H105" s="53"/>
      <c r="I105" s="253" t="s">
        <v>30</v>
      </c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30"/>
      <c r="BM105" s="283" t="s">
        <v>26</v>
      </c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41"/>
      <c r="BY105" s="41"/>
      <c r="BZ105" s="41"/>
      <c r="CA105" s="41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8"/>
    </row>
    <row r="106" spans="7:180" ht="4.5" customHeight="1">
      <c r="G106" s="52"/>
      <c r="H106" s="53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30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41"/>
      <c r="BY106" s="41"/>
      <c r="BZ106" s="41"/>
      <c r="CA106" s="41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8"/>
    </row>
    <row r="107" spans="7:180" ht="4.5" customHeight="1" thickBot="1">
      <c r="G107" s="52"/>
      <c r="H107" s="53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30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41"/>
      <c r="BY107" s="41"/>
      <c r="BZ107" s="41"/>
      <c r="CA107" s="41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8"/>
    </row>
    <row r="108" spans="7:199" ht="4.5" customHeight="1">
      <c r="G108" s="32"/>
      <c r="H108" s="33"/>
      <c r="I108" s="226" t="s">
        <v>29</v>
      </c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55"/>
      <c r="BL108" s="55"/>
      <c r="BM108" s="412" t="s">
        <v>33</v>
      </c>
      <c r="BN108" s="413"/>
      <c r="BO108" s="413"/>
      <c r="BP108" s="413"/>
      <c r="BQ108" s="413"/>
      <c r="BR108" s="413"/>
      <c r="BS108" s="413"/>
      <c r="BT108" s="413"/>
      <c r="BU108" s="413"/>
      <c r="BV108" s="413"/>
      <c r="BW108" s="413"/>
      <c r="BX108" s="413"/>
      <c r="BY108" s="413"/>
      <c r="BZ108" s="413"/>
      <c r="CA108" s="413"/>
      <c r="CB108" s="413"/>
      <c r="CC108" s="413"/>
      <c r="CD108" s="413"/>
      <c r="CE108" s="413"/>
      <c r="CF108" s="413"/>
      <c r="CG108" s="413"/>
      <c r="CH108" s="413"/>
      <c r="CI108" s="417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418"/>
      <c r="DT108" s="412" t="s">
        <v>7</v>
      </c>
      <c r="DU108" s="422"/>
      <c r="DV108" s="422"/>
      <c r="DW108" s="422"/>
      <c r="DX108" s="422"/>
      <c r="DY108" s="422"/>
      <c r="DZ108" s="422"/>
      <c r="EA108" s="422"/>
      <c r="EB108" s="422"/>
      <c r="EC108" s="422"/>
      <c r="ED108" s="422"/>
      <c r="EE108" s="422"/>
      <c r="EF108" s="422"/>
      <c r="EG108" s="422"/>
      <c r="EH108" s="422"/>
      <c r="EI108" s="422"/>
      <c r="EJ108" s="422"/>
      <c r="EK108" s="422"/>
      <c r="EL108" s="422"/>
      <c r="EM108" s="422"/>
      <c r="EN108" s="422"/>
      <c r="EO108" s="422"/>
      <c r="EP108" s="422"/>
      <c r="EQ108" s="422"/>
      <c r="ER108" s="422"/>
      <c r="ES108" s="422"/>
      <c r="ET108" s="426"/>
      <c r="EU108" s="427"/>
      <c r="EV108" s="427"/>
      <c r="EW108" s="427"/>
      <c r="EX108" s="427"/>
      <c r="EY108" s="427"/>
      <c r="EZ108" s="427"/>
      <c r="FA108" s="427"/>
      <c r="FB108" s="427"/>
      <c r="FC108" s="427"/>
      <c r="FD108" s="427"/>
      <c r="FE108" s="427"/>
      <c r="FF108" s="427"/>
      <c r="FG108" s="427"/>
      <c r="FH108" s="427"/>
      <c r="FI108" s="427"/>
      <c r="FJ108" s="427"/>
      <c r="FK108" s="427"/>
      <c r="FL108" s="427"/>
      <c r="FM108" s="427"/>
      <c r="FN108" s="427"/>
      <c r="FO108" s="427"/>
      <c r="FP108" s="427"/>
      <c r="FQ108" s="428"/>
      <c r="FR108" s="50"/>
      <c r="FS108" s="50"/>
      <c r="FT108" s="50"/>
      <c r="FU108" s="50"/>
      <c r="FV108" s="50"/>
      <c r="FW108" s="50"/>
      <c r="FX108" s="56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7"/>
      <c r="GM108" s="58"/>
      <c r="GN108" s="58"/>
      <c r="GO108" s="58"/>
      <c r="GP108" s="58"/>
      <c r="GQ108" s="58"/>
    </row>
    <row r="109" spans="7:199" ht="4.5" customHeight="1">
      <c r="G109" s="32"/>
      <c r="H109" s="33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55"/>
      <c r="BL109" s="55"/>
      <c r="BM109" s="414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  <c r="BZ109" s="233"/>
      <c r="CA109" s="233"/>
      <c r="CB109" s="233"/>
      <c r="CC109" s="233"/>
      <c r="CD109" s="233"/>
      <c r="CE109" s="233"/>
      <c r="CF109" s="233"/>
      <c r="CG109" s="233"/>
      <c r="CH109" s="233"/>
      <c r="CI109" s="206"/>
      <c r="CJ109" s="419"/>
      <c r="CK109" s="419"/>
      <c r="CL109" s="419"/>
      <c r="CM109" s="419"/>
      <c r="CN109" s="419"/>
      <c r="CO109" s="419"/>
      <c r="CP109" s="419"/>
      <c r="CQ109" s="419"/>
      <c r="CR109" s="419"/>
      <c r="CS109" s="419"/>
      <c r="CT109" s="419"/>
      <c r="CU109" s="419"/>
      <c r="CV109" s="419"/>
      <c r="CW109" s="419"/>
      <c r="CX109" s="419"/>
      <c r="CY109" s="419"/>
      <c r="CZ109" s="419"/>
      <c r="DA109" s="419"/>
      <c r="DB109" s="419"/>
      <c r="DC109" s="419"/>
      <c r="DD109" s="419"/>
      <c r="DE109" s="419"/>
      <c r="DF109" s="419"/>
      <c r="DG109" s="419"/>
      <c r="DH109" s="419"/>
      <c r="DI109" s="419"/>
      <c r="DJ109" s="419"/>
      <c r="DK109" s="419"/>
      <c r="DL109" s="419"/>
      <c r="DM109" s="419"/>
      <c r="DN109" s="419"/>
      <c r="DO109" s="419"/>
      <c r="DP109" s="419"/>
      <c r="DQ109" s="419"/>
      <c r="DR109" s="419"/>
      <c r="DS109" s="420"/>
      <c r="DT109" s="423"/>
      <c r="DU109" s="244"/>
      <c r="DV109" s="244"/>
      <c r="DW109" s="244"/>
      <c r="DX109" s="244"/>
      <c r="DY109" s="244"/>
      <c r="DZ109" s="244"/>
      <c r="EA109" s="244"/>
      <c r="EB109" s="244"/>
      <c r="EC109" s="244"/>
      <c r="ED109" s="244"/>
      <c r="EE109" s="244"/>
      <c r="EF109" s="244"/>
      <c r="EG109" s="244"/>
      <c r="EH109" s="244"/>
      <c r="EI109" s="244"/>
      <c r="EJ109" s="244"/>
      <c r="EK109" s="244"/>
      <c r="EL109" s="244"/>
      <c r="EM109" s="244"/>
      <c r="EN109" s="244"/>
      <c r="EO109" s="244"/>
      <c r="EP109" s="244"/>
      <c r="EQ109" s="244"/>
      <c r="ER109" s="244"/>
      <c r="ES109" s="244"/>
      <c r="ET109" s="429"/>
      <c r="EU109" s="429"/>
      <c r="EV109" s="429"/>
      <c r="EW109" s="429"/>
      <c r="EX109" s="429"/>
      <c r="EY109" s="429"/>
      <c r="EZ109" s="429"/>
      <c r="FA109" s="429"/>
      <c r="FB109" s="429"/>
      <c r="FC109" s="429"/>
      <c r="FD109" s="429"/>
      <c r="FE109" s="429"/>
      <c r="FF109" s="429"/>
      <c r="FG109" s="429"/>
      <c r="FH109" s="429"/>
      <c r="FI109" s="429"/>
      <c r="FJ109" s="429"/>
      <c r="FK109" s="429"/>
      <c r="FL109" s="429"/>
      <c r="FM109" s="429"/>
      <c r="FN109" s="429"/>
      <c r="FO109" s="429"/>
      <c r="FP109" s="429"/>
      <c r="FQ109" s="430"/>
      <c r="FR109" s="50"/>
      <c r="FS109" s="50"/>
      <c r="FT109" s="50"/>
      <c r="FU109" s="50"/>
      <c r="FV109" s="50"/>
      <c r="FW109" s="50"/>
      <c r="FX109" s="56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7"/>
      <c r="GM109" s="58"/>
      <c r="GN109" s="58"/>
      <c r="GO109" s="58"/>
      <c r="GP109" s="58"/>
      <c r="GQ109" s="58"/>
    </row>
    <row r="110" spans="7:199" ht="4.5" customHeight="1">
      <c r="G110" s="32"/>
      <c r="H110" s="33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55"/>
      <c r="BL110" s="55"/>
      <c r="BM110" s="414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06"/>
      <c r="CJ110" s="419"/>
      <c r="CK110" s="419"/>
      <c r="CL110" s="419"/>
      <c r="CM110" s="419"/>
      <c r="CN110" s="419"/>
      <c r="CO110" s="419"/>
      <c r="CP110" s="419"/>
      <c r="CQ110" s="419"/>
      <c r="CR110" s="419"/>
      <c r="CS110" s="419"/>
      <c r="CT110" s="419"/>
      <c r="CU110" s="419"/>
      <c r="CV110" s="419"/>
      <c r="CW110" s="419"/>
      <c r="CX110" s="419"/>
      <c r="CY110" s="419"/>
      <c r="CZ110" s="419"/>
      <c r="DA110" s="419"/>
      <c r="DB110" s="419"/>
      <c r="DC110" s="419"/>
      <c r="DD110" s="419"/>
      <c r="DE110" s="419"/>
      <c r="DF110" s="419"/>
      <c r="DG110" s="419"/>
      <c r="DH110" s="419"/>
      <c r="DI110" s="419"/>
      <c r="DJ110" s="419"/>
      <c r="DK110" s="419"/>
      <c r="DL110" s="419"/>
      <c r="DM110" s="419"/>
      <c r="DN110" s="419"/>
      <c r="DO110" s="419"/>
      <c r="DP110" s="419"/>
      <c r="DQ110" s="419"/>
      <c r="DR110" s="419"/>
      <c r="DS110" s="420"/>
      <c r="DT110" s="423"/>
      <c r="DU110" s="244"/>
      <c r="DV110" s="244"/>
      <c r="DW110" s="244"/>
      <c r="DX110" s="244"/>
      <c r="DY110" s="244"/>
      <c r="DZ110" s="244"/>
      <c r="EA110" s="244"/>
      <c r="EB110" s="244"/>
      <c r="EC110" s="244"/>
      <c r="ED110" s="244"/>
      <c r="EE110" s="244"/>
      <c r="EF110" s="244"/>
      <c r="EG110" s="244"/>
      <c r="EH110" s="244"/>
      <c r="EI110" s="244"/>
      <c r="EJ110" s="244"/>
      <c r="EK110" s="244"/>
      <c r="EL110" s="244"/>
      <c r="EM110" s="244"/>
      <c r="EN110" s="244"/>
      <c r="EO110" s="244"/>
      <c r="EP110" s="244"/>
      <c r="EQ110" s="244"/>
      <c r="ER110" s="244"/>
      <c r="ES110" s="244"/>
      <c r="ET110" s="429"/>
      <c r="EU110" s="429"/>
      <c r="EV110" s="429"/>
      <c r="EW110" s="429"/>
      <c r="EX110" s="429"/>
      <c r="EY110" s="429"/>
      <c r="EZ110" s="429"/>
      <c r="FA110" s="429"/>
      <c r="FB110" s="429"/>
      <c r="FC110" s="429"/>
      <c r="FD110" s="429"/>
      <c r="FE110" s="429"/>
      <c r="FF110" s="429"/>
      <c r="FG110" s="429"/>
      <c r="FH110" s="429"/>
      <c r="FI110" s="429"/>
      <c r="FJ110" s="429"/>
      <c r="FK110" s="429"/>
      <c r="FL110" s="429"/>
      <c r="FM110" s="429"/>
      <c r="FN110" s="429"/>
      <c r="FO110" s="429"/>
      <c r="FP110" s="429"/>
      <c r="FQ110" s="430"/>
      <c r="FR110" s="50"/>
      <c r="FS110" s="50"/>
      <c r="FT110" s="50"/>
      <c r="FU110" s="50"/>
      <c r="FV110" s="50"/>
      <c r="FW110" s="50"/>
      <c r="FX110" s="56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7"/>
      <c r="GM110" s="58"/>
      <c r="GN110" s="58"/>
      <c r="GO110" s="58"/>
      <c r="GP110" s="58"/>
      <c r="GQ110" s="58"/>
    </row>
    <row r="111" spans="7:199" ht="4.5" customHeight="1">
      <c r="G111" s="32"/>
      <c r="H111" s="3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5"/>
      <c r="BL111" s="55"/>
      <c r="BM111" s="414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06"/>
      <c r="CJ111" s="419"/>
      <c r="CK111" s="419"/>
      <c r="CL111" s="419"/>
      <c r="CM111" s="419"/>
      <c r="CN111" s="419"/>
      <c r="CO111" s="419"/>
      <c r="CP111" s="419"/>
      <c r="CQ111" s="419"/>
      <c r="CR111" s="419"/>
      <c r="CS111" s="419"/>
      <c r="CT111" s="419"/>
      <c r="CU111" s="419"/>
      <c r="CV111" s="419"/>
      <c r="CW111" s="419"/>
      <c r="CX111" s="419"/>
      <c r="CY111" s="419"/>
      <c r="CZ111" s="419"/>
      <c r="DA111" s="419"/>
      <c r="DB111" s="419"/>
      <c r="DC111" s="419"/>
      <c r="DD111" s="419"/>
      <c r="DE111" s="419"/>
      <c r="DF111" s="419"/>
      <c r="DG111" s="419"/>
      <c r="DH111" s="419"/>
      <c r="DI111" s="419"/>
      <c r="DJ111" s="419"/>
      <c r="DK111" s="419"/>
      <c r="DL111" s="419"/>
      <c r="DM111" s="419"/>
      <c r="DN111" s="419"/>
      <c r="DO111" s="419"/>
      <c r="DP111" s="419"/>
      <c r="DQ111" s="419"/>
      <c r="DR111" s="419"/>
      <c r="DS111" s="420"/>
      <c r="DT111" s="423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  <c r="EI111" s="244"/>
      <c r="EJ111" s="244"/>
      <c r="EK111" s="244"/>
      <c r="EL111" s="244"/>
      <c r="EM111" s="244"/>
      <c r="EN111" s="244"/>
      <c r="EO111" s="244"/>
      <c r="EP111" s="244"/>
      <c r="EQ111" s="244"/>
      <c r="ER111" s="244"/>
      <c r="ES111" s="244"/>
      <c r="ET111" s="429"/>
      <c r="EU111" s="429"/>
      <c r="EV111" s="429"/>
      <c r="EW111" s="429"/>
      <c r="EX111" s="429"/>
      <c r="EY111" s="429"/>
      <c r="EZ111" s="429"/>
      <c r="FA111" s="429"/>
      <c r="FB111" s="429"/>
      <c r="FC111" s="429"/>
      <c r="FD111" s="429"/>
      <c r="FE111" s="429"/>
      <c r="FF111" s="429"/>
      <c r="FG111" s="429"/>
      <c r="FH111" s="429"/>
      <c r="FI111" s="429"/>
      <c r="FJ111" s="429"/>
      <c r="FK111" s="429"/>
      <c r="FL111" s="429"/>
      <c r="FM111" s="429"/>
      <c r="FN111" s="429"/>
      <c r="FO111" s="429"/>
      <c r="FP111" s="429"/>
      <c r="FQ111" s="430"/>
      <c r="FR111" s="50"/>
      <c r="FS111" s="50"/>
      <c r="FT111" s="50"/>
      <c r="FU111" s="50"/>
      <c r="FV111" s="50"/>
      <c r="FW111" s="50"/>
      <c r="FX111" s="56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7"/>
      <c r="GM111" s="58"/>
      <c r="GN111" s="58"/>
      <c r="GO111" s="58"/>
      <c r="GP111" s="58"/>
      <c r="GQ111" s="58"/>
    </row>
    <row r="112" spans="7:199" ht="4.5" customHeight="1">
      <c r="G112" s="32"/>
      <c r="H112" s="33"/>
      <c r="I112" s="253" t="s">
        <v>31</v>
      </c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55"/>
      <c r="BL112" s="55"/>
      <c r="BM112" s="414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06"/>
      <c r="CJ112" s="419"/>
      <c r="CK112" s="419"/>
      <c r="CL112" s="419"/>
      <c r="CM112" s="419"/>
      <c r="CN112" s="419"/>
      <c r="CO112" s="419"/>
      <c r="CP112" s="419"/>
      <c r="CQ112" s="419"/>
      <c r="CR112" s="419"/>
      <c r="CS112" s="419"/>
      <c r="CT112" s="419"/>
      <c r="CU112" s="419"/>
      <c r="CV112" s="419"/>
      <c r="CW112" s="419"/>
      <c r="CX112" s="419"/>
      <c r="CY112" s="419"/>
      <c r="CZ112" s="419"/>
      <c r="DA112" s="419"/>
      <c r="DB112" s="419"/>
      <c r="DC112" s="419"/>
      <c r="DD112" s="419"/>
      <c r="DE112" s="419"/>
      <c r="DF112" s="419"/>
      <c r="DG112" s="419"/>
      <c r="DH112" s="419"/>
      <c r="DI112" s="419"/>
      <c r="DJ112" s="419"/>
      <c r="DK112" s="419"/>
      <c r="DL112" s="419"/>
      <c r="DM112" s="419"/>
      <c r="DN112" s="419"/>
      <c r="DO112" s="419"/>
      <c r="DP112" s="419"/>
      <c r="DQ112" s="419"/>
      <c r="DR112" s="419"/>
      <c r="DS112" s="420"/>
      <c r="DT112" s="423"/>
      <c r="DU112" s="244"/>
      <c r="DV112" s="244"/>
      <c r="DW112" s="244"/>
      <c r="DX112" s="244"/>
      <c r="DY112" s="244"/>
      <c r="DZ112" s="244"/>
      <c r="EA112" s="244"/>
      <c r="EB112" s="244"/>
      <c r="EC112" s="244"/>
      <c r="ED112" s="244"/>
      <c r="EE112" s="244"/>
      <c r="EF112" s="244"/>
      <c r="EG112" s="244"/>
      <c r="EH112" s="244"/>
      <c r="EI112" s="244"/>
      <c r="EJ112" s="244"/>
      <c r="EK112" s="244"/>
      <c r="EL112" s="244"/>
      <c r="EM112" s="244"/>
      <c r="EN112" s="244"/>
      <c r="EO112" s="244"/>
      <c r="EP112" s="244"/>
      <c r="EQ112" s="244"/>
      <c r="ER112" s="244"/>
      <c r="ES112" s="244"/>
      <c r="ET112" s="429"/>
      <c r="EU112" s="429"/>
      <c r="EV112" s="429"/>
      <c r="EW112" s="429"/>
      <c r="EX112" s="429"/>
      <c r="EY112" s="429"/>
      <c r="EZ112" s="429"/>
      <c r="FA112" s="429"/>
      <c r="FB112" s="429"/>
      <c r="FC112" s="429"/>
      <c r="FD112" s="429"/>
      <c r="FE112" s="429"/>
      <c r="FF112" s="429"/>
      <c r="FG112" s="429"/>
      <c r="FH112" s="429"/>
      <c r="FI112" s="429"/>
      <c r="FJ112" s="429"/>
      <c r="FK112" s="429"/>
      <c r="FL112" s="429"/>
      <c r="FM112" s="429"/>
      <c r="FN112" s="429"/>
      <c r="FO112" s="429"/>
      <c r="FP112" s="429"/>
      <c r="FQ112" s="430"/>
      <c r="FR112" s="50"/>
      <c r="FS112" s="50"/>
      <c r="FT112" s="50"/>
      <c r="FU112" s="50"/>
      <c r="FV112" s="50"/>
      <c r="FW112" s="50"/>
      <c r="FX112" s="56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7"/>
      <c r="GM112" s="58"/>
      <c r="GN112" s="58"/>
      <c r="GO112" s="58"/>
      <c r="GP112" s="58"/>
      <c r="GQ112" s="58"/>
    </row>
    <row r="113" spans="7:199" ht="4.5" customHeight="1" thickBot="1">
      <c r="G113" s="32"/>
      <c r="H113" s="33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55"/>
      <c r="BL113" s="55"/>
      <c r="BM113" s="415"/>
      <c r="BN113" s="416"/>
      <c r="BO113" s="416"/>
      <c r="BP113" s="416"/>
      <c r="BQ113" s="416"/>
      <c r="BR113" s="416"/>
      <c r="BS113" s="416"/>
      <c r="BT113" s="416"/>
      <c r="BU113" s="416"/>
      <c r="BV113" s="416"/>
      <c r="BW113" s="416"/>
      <c r="BX113" s="416"/>
      <c r="BY113" s="416"/>
      <c r="BZ113" s="416"/>
      <c r="CA113" s="416"/>
      <c r="CB113" s="416"/>
      <c r="CC113" s="416"/>
      <c r="CD113" s="416"/>
      <c r="CE113" s="416"/>
      <c r="CF113" s="416"/>
      <c r="CG113" s="416"/>
      <c r="CH113" s="416"/>
      <c r="CI113" s="207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421"/>
      <c r="DT113" s="424"/>
      <c r="DU113" s="425"/>
      <c r="DV113" s="425"/>
      <c r="DW113" s="425"/>
      <c r="DX113" s="425"/>
      <c r="DY113" s="425"/>
      <c r="DZ113" s="425"/>
      <c r="EA113" s="425"/>
      <c r="EB113" s="425"/>
      <c r="EC113" s="425"/>
      <c r="ED113" s="425"/>
      <c r="EE113" s="425"/>
      <c r="EF113" s="425"/>
      <c r="EG113" s="425"/>
      <c r="EH113" s="425"/>
      <c r="EI113" s="425"/>
      <c r="EJ113" s="425"/>
      <c r="EK113" s="425"/>
      <c r="EL113" s="425"/>
      <c r="EM113" s="425"/>
      <c r="EN113" s="425"/>
      <c r="EO113" s="425"/>
      <c r="EP113" s="425"/>
      <c r="EQ113" s="425"/>
      <c r="ER113" s="425"/>
      <c r="ES113" s="425"/>
      <c r="ET113" s="431"/>
      <c r="EU113" s="431"/>
      <c r="EV113" s="431"/>
      <c r="EW113" s="431"/>
      <c r="EX113" s="431"/>
      <c r="EY113" s="431"/>
      <c r="EZ113" s="431"/>
      <c r="FA113" s="431"/>
      <c r="FB113" s="431"/>
      <c r="FC113" s="431"/>
      <c r="FD113" s="431"/>
      <c r="FE113" s="431"/>
      <c r="FF113" s="431"/>
      <c r="FG113" s="431"/>
      <c r="FH113" s="431"/>
      <c r="FI113" s="431"/>
      <c r="FJ113" s="431"/>
      <c r="FK113" s="431"/>
      <c r="FL113" s="431"/>
      <c r="FM113" s="431"/>
      <c r="FN113" s="431"/>
      <c r="FO113" s="431"/>
      <c r="FP113" s="431"/>
      <c r="FQ113" s="432"/>
      <c r="FR113" s="50"/>
      <c r="FS113" s="50"/>
      <c r="FT113" s="50"/>
      <c r="FU113" s="50"/>
      <c r="FV113" s="50"/>
      <c r="FW113" s="50"/>
      <c r="FX113" s="56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7"/>
      <c r="GM113" s="58"/>
      <c r="GN113" s="58"/>
      <c r="GO113" s="58"/>
      <c r="GP113" s="58"/>
      <c r="GQ113" s="58"/>
    </row>
    <row r="114" spans="7:199" ht="4.5" customHeight="1">
      <c r="G114" s="32"/>
      <c r="H114" s="33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55"/>
      <c r="BL114" s="55"/>
      <c r="BM114" s="433" t="s">
        <v>35</v>
      </c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9"/>
      <c r="CI114" s="434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  <c r="DL114" s="209"/>
      <c r="DM114" s="209"/>
      <c r="DN114" s="209"/>
      <c r="DO114" s="209"/>
      <c r="DP114" s="209"/>
      <c r="DQ114" s="209"/>
      <c r="DR114" s="209"/>
      <c r="DS114" s="435"/>
      <c r="DT114" s="412" t="s">
        <v>8</v>
      </c>
      <c r="DU114" s="422"/>
      <c r="DV114" s="422"/>
      <c r="DW114" s="422"/>
      <c r="DX114" s="422"/>
      <c r="DY114" s="422"/>
      <c r="DZ114" s="422"/>
      <c r="EA114" s="422"/>
      <c r="EB114" s="422"/>
      <c r="EC114" s="422"/>
      <c r="ED114" s="422"/>
      <c r="EE114" s="422"/>
      <c r="EF114" s="422"/>
      <c r="EG114" s="422"/>
      <c r="EH114" s="422"/>
      <c r="EI114" s="422"/>
      <c r="EJ114" s="422"/>
      <c r="EK114" s="422"/>
      <c r="EL114" s="422"/>
      <c r="EM114" s="422"/>
      <c r="EN114" s="422"/>
      <c r="EO114" s="422"/>
      <c r="EP114" s="422"/>
      <c r="EQ114" s="422"/>
      <c r="ER114" s="422"/>
      <c r="ES114" s="422"/>
      <c r="ET114" s="439"/>
      <c r="EU114" s="440"/>
      <c r="EV114" s="440"/>
      <c r="EW114" s="440"/>
      <c r="EX114" s="440"/>
      <c r="EY114" s="440"/>
      <c r="EZ114" s="440"/>
      <c r="FA114" s="440"/>
      <c r="FB114" s="440"/>
      <c r="FC114" s="440"/>
      <c r="FD114" s="440"/>
      <c r="FE114" s="440"/>
      <c r="FF114" s="440"/>
      <c r="FG114" s="440"/>
      <c r="FH114" s="440"/>
      <c r="FI114" s="440"/>
      <c r="FJ114" s="440"/>
      <c r="FK114" s="440"/>
      <c r="FL114" s="440"/>
      <c r="FM114" s="440"/>
      <c r="FN114" s="440"/>
      <c r="FO114" s="440"/>
      <c r="FP114" s="440"/>
      <c r="FQ114" s="441"/>
      <c r="FR114" s="50"/>
      <c r="FS114" s="50"/>
      <c r="FT114" s="50"/>
      <c r="FU114" s="50"/>
      <c r="FV114" s="50"/>
      <c r="FW114" s="50"/>
      <c r="FX114" s="56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7"/>
      <c r="GM114" s="58"/>
      <c r="GN114" s="58"/>
      <c r="GO114" s="58"/>
      <c r="GP114" s="58"/>
      <c r="GQ114" s="58"/>
    </row>
    <row r="115" spans="7:199" ht="4.5" customHeight="1">
      <c r="G115" s="32"/>
      <c r="H115" s="33"/>
      <c r="I115" s="213" t="s">
        <v>32</v>
      </c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406"/>
      <c r="BM115" s="173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174"/>
      <c r="CI115" s="210"/>
      <c r="CJ115" s="436"/>
      <c r="CK115" s="436"/>
      <c r="CL115" s="436"/>
      <c r="CM115" s="436"/>
      <c r="CN115" s="436"/>
      <c r="CO115" s="436"/>
      <c r="CP115" s="436"/>
      <c r="CQ115" s="436"/>
      <c r="CR115" s="436"/>
      <c r="CS115" s="436"/>
      <c r="CT115" s="436"/>
      <c r="CU115" s="436"/>
      <c r="CV115" s="436"/>
      <c r="CW115" s="436"/>
      <c r="CX115" s="436"/>
      <c r="CY115" s="436"/>
      <c r="CZ115" s="436"/>
      <c r="DA115" s="436"/>
      <c r="DB115" s="436"/>
      <c r="DC115" s="436"/>
      <c r="DD115" s="436"/>
      <c r="DE115" s="436"/>
      <c r="DF115" s="436"/>
      <c r="DG115" s="436"/>
      <c r="DH115" s="436"/>
      <c r="DI115" s="436"/>
      <c r="DJ115" s="436"/>
      <c r="DK115" s="436"/>
      <c r="DL115" s="436"/>
      <c r="DM115" s="436"/>
      <c r="DN115" s="436"/>
      <c r="DO115" s="436"/>
      <c r="DP115" s="436"/>
      <c r="DQ115" s="436"/>
      <c r="DR115" s="436"/>
      <c r="DS115" s="437"/>
      <c r="DT115" s="423"/>
      <c r="DU115" s="244"/>
      <c r="DV115" s="244"/>
      <c r="DW115" s="244"/>
      <c r="DX115" s="244"/>
      <c r="DY115" s="244"/>
      <c r="DZ115" s="244"/>
      <c r="EA115" s="244"/>
      <c r="EB115" s="244"/>
      <c r="EC115" s="244"/>
      <c r="ED115" s="244"/>
      <c r="EE115" s="244"/>
      <c r="EF115" s="244"/>
      <c r="EG115" s="244"/>
      <c r="EH115" s="244"/>
      <c r="EI115" s="244"/>
      <c r="EJ115" s="244"/>
      <c r="EK115" s="244"/>
      <c r="EL115" s="244"/>
      <c r="EM115" s="244"/>
      <c r="EN115" s="244"/>
      <c r="EO115" s="244"/>
      <c r="EP115" s="244"/>
      <c r="EQ115" s="244"/>
      <c r="ER115" s="244"/>
      <c r="ES115" s="244"/>
      <c r="ET115" s="442"/>
      <c r="EU115" s="442"/>
      <c r="EV115" s="442"/>
      <c r="EW115" s="442"/>
      <c r="EX115" s="442"/>
      <c r="EY115" s="442"/>
      <c r="EZ115" s="442"/>
      <c r="FA115" s="442"/>
      <c r="FB115" s="442"/>
      <c r="FC115" s="442"/>
      <c r="FD115" s="442"/>
      <c r="FE115" s="442"/>
      <c r="FF115" s="442"/>
      <c r="FG115" s="442"/>
      <c r="FH115" s="442"/>
      <c r="FI115" s="442"/>
      <c r="FJ115" s="442"/>
      <c r="FK115" s="442"/>
      <c r="FL115" s="442"/>
      <c r="FM115" s="442"/>
      <c r="FN115" s="442"/>
      <c r="FO115" s="442"/>
      <c r="FP115" s="442"/>
      <c r="FQ115" s="443"/>
      <c r="FR115" s="50"/>
      <c r="FS115" s="50"/>
      <c r="FT115" s="50"/>
      <c r="FU115" s="50"/>
      <c r="FV115" s="50"/>
      <c r="FW115" s="50"/>
      <c r="FX115" s="56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7"/>
      <c r="GM115" s="58"/>
      <c r="GN115" s="58"/>
      <c r="GO115" s="58"/>
      <c r="GP115" s="58"/>
      <c r="GQ115" s="58"/>
    </row>
    <row r="116" spans="7:199" ht="4.5" customHeight="1">
      <c r="G116" s="32"/>
      <c r="H116" s="3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406"/>
      <c r="BM116" s="173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174"/>
      <c r="CI116" s="210"/>
      <c r="CJ116" s="436"/>
      <c r="CK116" s="436"/>
      <c r="CL116" s="436"/>
      <c r="CM116" s="436"/>
      <c r="CN116" s="436"/>
      <c r="CO116" s="436"/>
      <c r="CP116" s="436"/>
      <c r="CQ116" s="436"/>
      <c r="CR116" s="436"/>
      <c r="CS116" s="436"/>
      <c r="CT116" s="436"/>
      <c r="CU116" s="436"/>
      <c r="CV116" s="436"/>
      <c r="CW116" s="436"/>
      <c r="CX116" s="436"/>
      <c r="CY116" s="436"/>
      <c r="CZ116" s="436"/>
      <c r="DA116" s="436"/>
      <c r="DB116" s="436"/>
      <c r="DC116" s="436"/>
      <c r="DD116" s="436"/>
      <c r="DE116" s="436"/>
      <c r="DF116" s="436"/>
      <c r="DG116" s="436"/>
      <c r="DH116" s="436"/>
      <c r="DI116" s="436"/>
      <c r="DJ116" s="436"/>
      <c r="DK116" s="436"/>
      <c r="DL116" s="436"/>
      <c r="DM116" s="436"/>
      <c r="DN116" s="436"/>
      <c r="DO116" s="436"/>
      <c r="DP116" s="436"/>
      <c r="DQ116" s="436"/>
      <c r="DR116" s="436"/>
      <c r="DS116" s="437"/>
      <c r="DT116" s="423"/>
      <c r="DU116" s="244"/>
      <c r="DV116" s="244"/>
      <c r="DW116" s="244"/>
      <c r="DX116" s="244"/>
      <c r="DY116" s="244"/>
      <c r="DZ116" s="244"/>
      <c r="EA116" s="244"/>
      <c r="EB116" s="244"/>
      <c r="EC116" s="244"/>
      <c r="ED116" s="244"/>
      <c r="EE116" s="244"/>
      <c r="EF116" s="244"/>
      <c r="EG116" s="244"/>
      <c r="EH116" s="244"/>
      <c r="EI116" s="244"/>
      <c r="EJ116" s="244"/>
      <c r="EK116" s="244"/>
      <c r="EL116" s="244"/>
      <c r="EM116" s="244"/>
      <c r="EN116" s="244"/>
      <c r="EO116" s="244"/>
      <c r="EP116" s="244"/>
      <c r="EQ116" s="244"/>
      <c r="ER116" s="244"/>
      <c r="ES116" s="244"/>
      <c r="ET116" s="442"/>
      <c r="EU116" s="442"/>
      <c r="EV116" s="442"/>
      <c r="EW116" s="442"/>
      <c r="EX116" s="442"/>
      <c r="EY116" s="442"/>
      <c r="EZ116" s="442"/>
      <c r="FA116" s="442"/>
      <c r="FB116" s="442"/>
      <c r="FC116" s="442"/>
      <c r="FD116" s="442"/>
      <c r="FE116" s="442"/>
      <c r="FF116" s="442"/>
      <c r="FG116" s="442"/>
      <c r="FH116" s="442"/>
      <c r="FI116" s="442"/>
      <c r="FJ116" s="442"/>
      <c r="FK116" s="442"/>
      <c r="FL116" s="442"/>
      <c r="FM116" s="442"/>
      <c r="FN116" s="442"/>
      <c r="FO116" s="442"/>
      <c r="FP116" s="442"/>
      <c r="FQ116" s="443"/>
      <c r="FR116" s="50"/>
      <c r="FS116" s="50"/>
      <c r="FT116" s="50"/>
      <c r="FU116" s="50"/>
      <c r="FV116" s="50"/>
      <c r="FW116" s="50"/>
      <c r="FX116" s="56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7"/>
      <c r="GM116" s="58"/>
      <c r="GN116" s="58"/>
      <c r="GO116" s="58"/>
      <c r="GP116" s="58"/>
      <c r="GQ116" s="58"/>
    </row>
    <row r="117" spans="7:199" ht="4.5" customHeight="1">
      <c r="G117" s="32"/>
      <c r="H117" s="3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406"/>
      <c r="BM117" s="180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  <c r="CC117" s="181"/>
      <c r="CD117" s="181"/>
      <c r="CE117" s="181"/>
      <c r="CF117" s="181"/>
      <c r="CG117" s="181"/>
      <c r="CH117" s="182"/>
      <c r="CI117" s="211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438"/>
      <c r="DT117" s="423"/>
      <c r="DU117" s="244"/>
      <c r="DV117" s="244"/>
      <c r="DW117" s="244"/>
      <c r="DX117" s="244"/>
      <c r="DY117" s="244"/>
      <c r="DZ117" s="244"/>
      <c r="EA117" s="244"/>
      <c r="EB117" s="244"/>
      <c r="EC117" s="244"/>
      <c r="ED117" s="244"/>
      <c r="EE117" s="244"/>
      <c r="EF117" s="244"/>
      <c r="EG117" s="244"/>
      <c r="EH117" s="244"/>
      <c r="EI117" s="244"/>
      <c r="EJ117" s="244"/>
      <c r="EK117" s="244"/>
      <c r="EL117" s="244"/>
      <c r="EM117" s="244"/>
      <c r="EN117" s="244"/>
      <c r="EO117" s="244"/>
      <c r="EP117" s="244"/>
      <c r="EQ117" s="244"/>
      <c r="ER117" s="244"/>
      <c r="ES117" s="244"/>
      <c r="ET117" s="442"/>
      <c r="EU117" s="442"/>
      <c r="EV117" s="442"/>
      <c r="EW117" s="442"/>
      <c r="EX117" s="442"/>
      <c r="EY117" s="442"/>
      <c r="EZ117" s="442"/>
      <c r="FA117" s="442"/>
      <c r="FB117" s="442"/>
      <c r="FC117" s="442"/>
      <c r="FD117" s="442"/>
      <c r="FE117" s="442"/>
      <c r="FF117" s="442"/>
      <c r="FG117" s="442"/>
      <c r="FH117" s="442"/>
      <c r="FI117" s="442"/>
      <c r="FJ117" s="442"/>
      <c r="FK117" s="442"/>
      <c r="FL117" s="442"/>
      <c r="FM117" s="442"/>
      <c r="FN117" s="442"/>
      <c r="FO117" s="442"/>
      <c r="FP117" s="442"/>
      <c r="FQ117" s="443"/>
      <c r="FR117" s="50"/>
      <c r="FS117" s="50"/>
      <c r="FT117" s="50"/>
      <c r="FU117" s="50"/>
      <c r="FV117" s="50"/>
      <c r="FW117" s="50"/>
      <c r="FX117" s="56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7"/>
      <c r="GM117" s="58"/>
      <c r="GN117" s="58"/>
      <c r="GO117" s="58"/>
      <c r="GP117" s="58"/>
      <c r="GQ117" s="58"/>
    </row>
    <row r="118" spans="7:199" ht="4.5" customHeight="1">
      <c r="G118" s="32"/>
      <c r="H118" s="3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406"/>
      <c r="BM118" s="407" t="s">
        <v>34</v>
      </c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2"/>
      <c r="CI118" s="200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408"/>
      <c r="DT118" s="423"/>
      <c r="DU118" s="244"/>
      <c r="DV118" s="244"/>
      <c r="DW118" s="244"/>
      <c r="DX118" s="244"/>
      <c r="DY118" s="244"/>
      <c r="DZ118" s="244"/>
      <c r="EA118" s="244"/>
      <c r="EB118" s="244"/>
      <c r="EC118" s="244"/>
      <c r="ED118" s="244"/>
      <c r="EE118" s="244"/>
      <c r="EF118" s="244"/>
      <c r="EG118" s="244"/>
      <c r="EH118" s="244"/>
      <c r="EI118" s="244"/>
      <c r="EJ118" s="244"/>
      <c r="EK118" s="244"/>
      <c r="EL118" s="244"/>
      <c r="EM118" s="244"/>
      <c r="EN118" s="244"/>
      <c r="EO118" s="244"/>
      <c r="EP118" s="244"/>
      <c r="EQ118" s="244"/>
      <c r="ER118" s="244"/>
      <c r="ES118" s="244"/>
      <c r="ET118" s="442"/>
      <c r="EU118" s="442"/>
      <c r="EV118" s="442"/>
      <c r="EW118" s="442"/>
      <c r="EX118" s="442"/>
      <c r="EY118" s="442"/>
      <c r="EZ118" s="442"/>
      <c r="FA118" s="442"/>
      <c r="FB118" s="442"/>
      <c r="FC118" s="442"/>
      <c r="FD118" s="442"/>
      <c r="FE118" s="442"/>
      <c r="FF118" s="442"/>
      <c r="FG118" s="442"/>
      <c r="FH118" s="442"/>
      <c r="FI118" s="442"/>
      <c r="FJ118" s="442"/>
      <c r="FK118" s="442"/>
      <c r="FL118" s="442"/>
      <c r="FM118" s="442"/>
      <c r="FN118" s="442"/>
      <c r="FO118" s="442"/>
      <c r="FP118" s="442"/>
      <c r="FQ118" s="443"/>
      <c r="FR118" s="50"/>
      <c r="FS118" s="50"/>
      <c r="FT118" s="50"/>
      <c r="FU118" s="50"/>
      <c r="FV118" s="50"/>
      <c r="FW118" s="50"/>
      <c r="FX118" s="56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7"/>
      <c r="GM118" s="58"/>
      <c r="GN118" s="58"/>
      <c r="GO118" s="58"/>
      <c r="GP118" s="58"/>
      <c r="GQ118" s="58"/>
    </row>
    <row r="119" spans="7:199" ht="4.5" customHeight="1">
      <c r="G119" s="32"/>
      <c r="H119" s="3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406"/>
      <c r="BM119" s="173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174"/>
      <c r="CI119" s="202"/>
      <c r="CJ119" s="409"/>
      <c r="CK119" s="409"/>
      <c r="CL119" s="409"/>
      <c r="CM119" s="409"/>
      <c r="CN119" s="409"/>
      <c r="CO119" s="409"/>
      <c r="CP119" s="409"/>
      <c r="CQ119" s="409"/>
      <c r="CR119" s="409"/>
      <c r="CS119" s="409"/>
      <c r="CT119" s="409"/>
      <c r="CU119" s="409"/>
      <c r="CV119" s="409"/>
      <c r="CW119" s="409"/>
      <c r="CX119" s="409"/>
      <c r="CY119" s="409"/>
      <c r="CZ119" s="409"/>
      <c r="DA119" s="409"/>
      <c r="DB119" s="409"/>
      <c r="DC119" s="409"/>
      <c r="DD119" s="409"/>
      <c r="DE119" s="409"/>
      <c r="DF119" s="409"/>
      <c r="DG119" s="409"/>
      <c r="DH119" s="409"/>
      <c r="DI119" s="409"/>
      <c r="DJ119" s="409"/>
      <c r="DK119" s="409"/>
      <c r="DL119" s="409"/>
      <c r="DM119" s="409"/>
      <c r="DN119" s="409"/>
      <c r="DO119" s="409"/>
      <c r="DP119" s="409"/>
      <c r="DQ119" s="409"/>
      <c r="DR119" s="409"/>
      <c r="DS119" s="410"/>
      <c r="DT119" s="423"/>
      <c r="DU119" s="244"/>
      <c r="DV119" s="244"/>
      <c r="DW119" s="244"/>
      <c r="DX119" s="244"/>
      <c r="DY119" s="244"/>
      <c r="DZ119" s="244"/>
      <c r="EA119" s="244"/>
      <c r="EB119" s="244"/>
      <c r="EC119" s="244"/>
      <c r="ED119" s="244"/>
      <c r="EE119" s="244"/>
      <c r="EF119" s="244"/>
      <c r="EG119" s="244"/>
      <c r="EH119" s="244"/>
      <c r="EI119" s="244"/>
      <c r="EJ119" s="244"/>
      <c r="EK119" s="244"/>
      <c r="EL119" s="244"/>
      <c r="EM119" s="244"/>
      <c r="EN119" s="244"/>
      <c r="EO119" s="244"/>
      <c r="EP119" s="244"/>
      <c r="EQ119" s="244"/>
      <c r="ER119" s="244"/>
      <c r="ES119" s="244"/>
      <c r="ET119" s="442"/>
      <c r="EU119" s="442"/>
      <c r="EV119" s="442"/>
      <c r="EW119" s="442"/>
      <c r="EX119" s="442"/>
      <c r="EY119" s="442"/>
      <c r="EZ119" s="442"/>
      <c r="FA119" s="442"/>
      <c r="FB119" s="442"/>
      <c r="FC119" s="442"/>
      <c r="FD119" s="442"/>
      <c r="FE119" s="442"/>
      <c r="FF119" s="442"/>
      <c r="FG119" s="442"/>
      <c r="FH119" s="442"/>
      <c r="FI119" s="442"/>
      <c r="FJ119" s="442"/>
      <c r="FK119" s="442"/>
      <c r="FL119" s="442"/>
      <c r="FM119" s="442"/>
      <c r="FN119" s="442"/>
      <c r="FO119" s="442"/>
      <c r="FP119" s="442"/>
      <c r="FQ119" s="443"/>
      <c r="FR119" s="50"/>
      <c r="FS119" s="50"/>
      <c r="FT119" s="50"/>
      <c r="FU119" s="50"/>
      <c r="FV119" s="50"/>
      <c r="FW119" s="50"/>
      <c r="FX119" s="56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7"/>
      <c r="GM119" s="58"/>
      <c r="GN119" s="58"/>
      <c r="GO119" s="58"/>
      <c r="GP119" s="58"/>
      <c r="GQ119" s="58"/>
    </row>
    <row r="120" spans="7:199" ht="4.5" customHeight="1">
      <c r="G120" s="32"/>
      <c r="H120" s="3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55"/>
      <c r="BM120" s="173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174"/>
      <c r="CI120" s="202"/>
      <c r="CJ120" s="409"/>
      <c r="CK120" s="409"/>
      <c r="CL120" s="409"/>
      <c r="CM120" s="409"/>
      <c r="CN120" s="409"/>
      <c r="CO120" s="409"/>
      <c r="CP120" s="409"/>
      <c r="CQ120" s="409"/>
      <c r="CR120" s="409"/>
      <c r="CS120" s="409"/>
      <c r="CT120" s="409"/>
      <c r="CU120" s="409"/>
      <c r="CV120" s="409"/>
      <c r="CW120" s="409"/>
      <c r="CX120" s="409"/>
      <c r="CY120" s="409"/>
      <c r="CZ120" s="409"/>
      <c r="DA120" s="409"/>
      <c r="DB120" s="409"/>
      <c r="DC120" s="409"/>
      <c r="DD120" s="409"/>
      <c r="DE120" s="409"/>
      <c r="DF120" s="409"/>
      <c r="DG120" s="409"/>
      <c r="DH120" s="409"/>
      <c r="DI120" s="409"/>
      <c r="DJ120" s="409"/>
      <c r="DK120" s="409"/>
      <c r="DL120" s="409"/>
      <c r="DM120" s="409"/>
      <c r="DN120" s="409"/>
      <c r="DO120" s="409"/>
      <c r="DP120" s="409"/>
      <c r="DQ120" s="409"/>
      <c r="DR120" s="409"/>
      <c r="DS120" s="410"/>
      <c r="DT120" s="423"/>
      <c r="DU120" s="244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4"/>
      <c r="EH120" s="244"/>
      <c r="EI120" s="244"/>
      <c r="EJ120" s="244"/>
      <c r="EK120" s="244"/>
      <c r="EL120" s="244"/>
      <c r="EM120" s="244"/>
      <c r="EN120" s="244"/>
      <c r="EO120" s="244"/>
      <c r="EP120" s="244"/>
      <c r="EQ120" s="244"/>
      <c r="ER120" s="244"/>
      <c r="ES120" s="244"/>
      <c r="ET120" s="442"/>
      <c r="EU120" s="442"/>
      <c r="EV120" s="442"/>
      <c r="EW120" s="442"/>
      <c r="EX120" s="442"/>
      <c r="EY120" s="442"/>
      <c r="EZ120" s="442"/>
      <c r="FA120" s="442"/>
      <c r="FB120" s="442"/>
      <c r="FC120" s="442"/>
      <c r="FD120" s="442"/>
      <c r="FE120" s="442"/>
      <c r="FF120" s="442"/>
      <c r="FG120" s="442"/>
      <c r="FH120" s="442"/>
      <c r="FI120" s="442"/>
      <c r="FJ120" s="442"/>
      <c r="FK120" s="442"/>
      <c r="FL120" s="442"/>
      <c r="FM120" s="442"/>
      <c r="FN120" s="442"/>
      <c r="FO120" s="442"/>
      <c r="FP120" s="442"/>
      <c r="FQ120" s="443"/>
      <c r="FR120" s="50"/>
      <c r="FS120" s="50"/>
      <c r="FT120" s="50"/>
      <c r="FU120" s="50"/>
      <c r="FV120" s="50"/>
      <c r="FW120" s="50"/>
      <c r="FX120" s="56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7"/>
      <c r="GM120" s="58"/>
      <c r="GN120" s="58"/>
      <c r="GO120" s="58"/>
      <c r="GP120" s="58"/>
      <c r="GQ120" s="58"/>
    </row>
    <row r="121" spans="7:199" ht="4.5" customHeight="1">
      <c r="G121" s="32"/>
      <c r="H121" s="3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55"/>
      <c r="BM121" s="173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174"/>
      <c r="CI121" s="202"/>
      <c r="CJ121" s="409"/>
      <c r="CK121" s="409"/>
      <c r="CL121" s="409"/>
      <c r="CM121" s="409"/>
      <c r="CN121" s="409"/>
      <c r="CO121" s="409"/>
      <c r="CP121" s="409"/>
      <c r="CQ121" s="409"/>
      <c r="CR121" s="409"/>
      <c r="CS121" s="409"/>
      <c r="CT121" s="409"/>
      <c r="CU121" s="409"/>
      <c r="CV121" s="409"/>
      <c r="CW121" s="409"/>
      <c r="CX121" s="409"/>
      <c r="CY121" s="409"/>
      <c r="CZ121" s="409"/>
      <c r="DA121" s="409"/>
      <c r="DB121" s="409"/>
      <c r="DC121" s="409"/>
      <c r="DD121" s="409"/>
      <c r="DE121" s="409"/>
      <c r="DF121" s="409"/>
      <c r="DG121" s="409"/>
      <c r="DH121" s="409"/>
      <c r="DI121" s="409"/>
      <c r="DJ121" s="409"/>
      <c r="DK121" s="409"/>
      <c r="DL121" s="409"/>
      <c r="DM121" s="409"/>
      <c r="DN121" s="409"/>
      <c r="DO121" s="409"/>
      <c r="DP121" s="409"/>
      <c r="DQ121" s="409"/>
      <c r="DR121" s="409"/>
      <c r="DS121" s="410"/>
      <c r="DT121" s="423"/>
      <c r="DU121" s="244"/>
      <c r="DV121" s="244"/>
      <c r="DW121" s="244"/>
      <c r="DX121" s="244"/>
      <c r="DY121" s="244"/>
      <c r="DZ121" s="244"/>
      <c r="EA121" s="244"/>
      <c r="EB121" s="244"/>
      <c r="EC121" s="244"/>
      <c r="ED121" s="244"/>
      <c r="EE121" s="244"/>
      <c r="EF121" s="244"/>
      <c r="EG121" s="244"/>
      <c r="EH121" s="244"/>
      <c r="EI121" s="244"/>
      <c r="EJ121" s="244"/>
      <c r="EK121" s="244"/>
      <c r="EL121" s="244"/>
      <c r="EM121" s="244"/>
      <c r="EN121" s="244"/>
      <c r="EO121" s="244"/>
      <c r="EP121" s="244"/>
      <c r="EQ121" s="244"/>
      <c r="ER121" s="244"/>
      <c r="ES121" s="244"/>
      <c r="ET121" s="442"/>
      <c r="EU121" s="442"/>
      <c r="EV121" s="442"/>
      <c r="EW121" s="442"/>
      <c r="EX121" s="442"/>
      <c r="EY121" s="442"/>
      <c r="EZ121" s="442"/>
      <c r="FA121" s="442"/>
      <c r="FB121" s="442"/>
      <c r="FC121" s="442"/>
      <c r="FD121" s="442"/>
      <c r="FE121" s="442"/>
      <c r="FF121" s="442"/>
      <c r="FG121" s="442"/>
      <c r="FH121" s="442"/>
      <c r="FI121" s="442"/>
      <c r="FJ121" s="442"/>
      <c r="FK121" s="442"/>
      <c r="FL121" s="442"/>
      <c r="FM121" s="442"/>
      <c r="FN121" s="442"/>
      <c r="FO121" s="442"/>
      <c r="FP121" s="442"/>
      <c r="FQ121" s="443"/>
      <c r="FR121" s="50"/>
      <c r="FS121" s="50"/>
      <c r="FT121" s="50"/>
      <c r="FU121" s="50"/>
      <c r="FV121" s="50"/>
      <c r="FW121" s="50"/>
      <c r="FX121" s="56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7"/>
      <c r="GM121" s="58"/>
      <c r="GN121" s="58"/>
      <c r="GO121" s="58"/>
      <c r="GP121" s="58"/>
      <c r="GQ121" s="58"/>
    </row>
    <row r="122" spans="7:199" ht="4.5" customHeight="1">
      <c r="G122" s="32"/>
      <c r="H122" s="3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55"/>
      <c r="BM122" s="173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174"/>
      <c r="CI122" s="202"/>
      <c r="CJ122" s="409"/>
      <c r="CK122" s="409"/>
      <c r="CL122" s="409"/>
      <c r="CM122" s="409"/>
      <c r="CN122" s="409"/>
      <c r="CO122" s="409"/>
      <c r="CP122" s="409"/>
      <c r="CQ122" s="409"/>
      <c r="CR122" s="409"/>
      <c r="CS122" s="409"/>
      <c r="CT122" s="409"/>
      <c r="CU122" s="409"/>
      <c r="CV122" s="409"/>
      <c r="CW122" s="409"/>
      <c r="CX122" s="409"/>
      <c r="CY122" s="409"/>
      <c r="CZ122" s="409"/>
      <c r="DA122" s="409"/>
      <c r="DB122" s="409"/>
      <c r="DC122" s="409"/>
      <c r="DD122" s="409"/>
      <c r="DE122" s="409"/>
      <c r="DF122" s="409"/>
      <c r="DG122" s="409"/>
      <c r="DH122" s="409"/>
      <c r="DI122" s="409"/>
      <c r="DJ122" s="409"/>
      <c r="DK122" s="409"/>
      <c r="DL122" s="409"/>
      <c r="DM122" s="409"/>
      <c r="DN122" s="409"/>
      <c r="DO122" s="409"/>
      <c r="DP122" s="409"/>
      <c r="DQ122" s="409"/>
      <c r="DR122" s="409"/>
      <c r="DS122" s="410"/>
      <c r="DT122" s="423"/>
      <c r="DU122" s="244"/>
      <c r="DV122" s="244"/>
      <c r="DW122" s="244"/>
      <c r="DX122" s="244"/>
      <c r="DY122" s="244"/>
      <c r="DZ122" s="244"/>
      <c r="EA122" s="244"/>
      <c r="EB122" s="244"/>
      <c r="EC122" s="244"/>
      <c r="ED122" s="244"/>
      <c r="EE122" s="244"/>
      <c r="EF122" s="244"/>
      <c r="EG122" s="244"/>
      <c r="EH122" s="244"/>
      <c r="EI122" s="244"/>
      <c r="EJ122" s="244"/>
      <c r="EK122" s="244"/>
      <c r="EL122" s="244"/>
      <c r="EM122" s="244"/>
      <c r="EN122" s="244"/>
      <c r="EO122" s="244"/>
      <c r="EP122" s="244"/>
      <c r="EQ122" s="244"/>
      <c r="ER122" s="244"/>
      <c r="ES122" s="244"/>
      <c r="ET122" s="442"/>
      <c r="EU122" s="442"/>
      <c r="EV122" s="442"/>
      <c r="EW122" s="442"/>
      <c r="EX122" s="442"/>
      <c r="EY122" s="442"/>
      <c r="EZ122" s="442"/>
      <c r="FA122" s="442"/>
      <c r="FB122" s="442"/>
      <c r="FC122" s="442"/>
      <c r="FD122" s="442"/>
      <c r="FE122" s="442"/>
      <c r="FF122" s="442"/>
      <c r="FG122" s="442"/>
      <c r="FH122" s="442"/>
      <c r="FI122" s="442"/>
      <c r="FJ122" s="442"/>
      <c r="FK122" s="442"/>
      <c r="FL122" s="442"/>
      <c r="FM122" s="442"/>
      <c r="FN122" s="442"/>
      <c r="FO122" s="442"/>
      <c r="FP122" s="442"/>
      <c r="FQ122" s="443"/>
      <c r="FR122" s="50"/>
      <c r="FS122" s="50"/>
      <c r="FT122" s="50"/>
      <c r="FU122" s="50"/>
      <c r="FV122" s="50"/>
      <c r="FW122" s="50"/>
      <c r="FX122" s="56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7"/>
      <c r="GM122" s="58"/>
      <c r="GN122" s="58"/>
      <c r="GO122" s="58"/>
      <c r="GP122" s="58"/>
      <c r="GQ122" s="58"/>
    </row>
    <row r="123" spans="7:199" ht="4.5" customHeight="1" thickBot="1">
      <c r="G123" s="32"/>
      <c r="H123" s="33"/>
      <c r="I123" s="226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55"/>
      <c r="BL123" s="55"/>
      <c r="BM123" s="175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176"/>
      <c r="BX123" s="176"/>
      <c r="BY123" s="176"/>
      <c r="BZ123" s="176"/>
      <c r="CA123" s="176"/>
      <c r="CB123" s="176"/>
      <c r="CC123" s="176"/>
      <c r="CD123" s="176"/>
      <c r="CE123" s="176"/>
      <c r="CF123" s="176"/>
      <c r="CG123" s="176"/>
      <c r="CH123" s="177"/>
      <c r="CI123" s="203"/>
      <c r="CJ123" s="204"/>
      <c r="CK123" s="204"/>
      <c r="CL123" s="204"/>
      <c r="CM123" s="204"/>
      <c r="CN123" s="204"/>
      <c r="CO123" s="204"/>
      <c r="CP123" s="204"/>
      <c r="CQ123" s="204"/>
      <c r="CR123" s="204"/>
      <c r="CS123" s="204"/>
      <c r="CT123" s="204"/>
      <c r="CU123" s="204"/>
      <c r="CV123" s="204"/>
      <c r="CW123" s="204"/>
      <c r="CX123" s="204"/>
      <c r="CY123" s="204"/>
      <c r="CZ123" s="204"/>
      <c r="DA123" s="204"/>
      <c r="DB123" s="204"/>
      <c r="DC123" s="204"/>
      <c r="DD123" s="204"/>
      <c r="DE123" s="204"/>
      <c r="DF123" s="204"/>
      <c r="DG123" s="204"/>
      <c r="DH123" s="204"/>
      <c r="DI123" s="204"/>
      <c r="DJ123" s="204"/>
      <c r="DK123" s="204"/>
      <c r="DL123" s="204"/>
      <c r="DM123" s="204"/>
      <c r="DN123" s="204"/>
      <c r="DO123" s="204"/>
      <c r="DP123" s="204"/>
      <c r="DQ123" s="204"/>
      <c r="DR123" s="204"/>
      <c r="DS123" s="411"/>
      <c r="DT123" s="424"/>
      <c r="DU123" s="425"/>
      <c r="DV123" s="425"/>
      <c r="DW123" s="425"/>
      <c r="DX123" s="425"/>
      <c r="DY123" s="425"/>
      <c r="DZ123" s="425"/>
      <c r="EA123" s="425"/>
      <c r="EB123" s="425"/>
      <c r="EC123" s="425"/>
      <c r="ED123" s="425"/>
      <c r="EE123" s="425"/>
      <c r="EF123" s="425"/>
      <c r="EG123" s="425"/>
      <c r="EH123" s="425"/>
      <c r="EI123" s="425"/>
      <c r="EJ123" s="425"/>
      <c r="EK123" s="425"/>
      <c r="EL123" s="425"/>
      <c r="EM123" s="425"/>
      <c r="EN123" s="425"/>
      <c r="EO123" s="425"/>
      <c r="EP123" s="425"/>
      <c r="EQ123" s="425"/>
      <c r="ER123" s="425"/>
      <c r="ES123" s="425"/>
      <c r="ET123" s="444"/>
      <c r="EU123" s="444"/>
      <c r="EV123" s="444"/>
      <c r="EW123" s="444"/>
      <c r="EX123" s="444"/>
      <c r="EY123" s="444"/>
      <c r="EZ123" s="444"/>
      <c r="FA123" s="444"/>
      <c r="FB123" s="444"/>
      <c r="FC123" s="444"/>
      <c r="FD123" s="444"/>
      <c r="FE123" s="444"/>
      <c r="FF123" s="444"/>
      <c r="FG123" s="444"/>
      <c r="FH123" s="444"/>
      <c r="FI123" s="444"/>
      <c r="FJ123" s="444"/>
      <c r="FK123" s="444"/>
      <c r="FL123" s="444"/>
      <c r="FM123" s="444"/>
      <c r="FN123" s="444"/>
      <c r="FO123" s="444"/>
      <c r="FP123" s="444"/>
      <c r="FQ123" s="445"/>
      <c r="FR123" s="50"/>
      <c r="FS123" s="50"/>
      <c r="FT123" s="50"/>
      <c r="FU123" s="50"/>
      <c r="FV123" s="50"/>
      <c r="FW123" s="50"/>
      <c r="FX123" s="56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7"/>
      <c r="GM123" s="58"/>
      <c r="GN123" s="58"/>
      <c r="GO123" s="58"/>
      <c r="GP123" s="58"/>
      <c r="GQ123" s="58"/>
    </row>
    <row r="124" spans="7:180" ht="4.5" customHeight="1">
      <c r="G124" s="32"/>
      <c r="H124" s="33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25"/>
      <c r="DX124" s="25"/>
      <c r="DY124" s="25"/>
      <c r="DZ124" s="25"/>
      <c r="EA124" s="25"/>
      <c r="EB124" s="25"/>
      <c r="EC124" s="25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8"/>
    </row>
    <row r="125" spans="7:180" ht="4.5" customHeight="1">
      <c r="G125" s="52"/>
      <c r="H125" s="53"/>
      <c r="I125" s="53"/>
      <c r="J125" s="53"/>
      <c r="K125" s="53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X125" s="8"/>
    </row>
    <row r="126" spans="7:180" ht="4.5" customHeight="1" thickBot="1">
      <c r="G126" s="60"/>
      <c r="H126" s="61"/>
      <c r="I126" s="61"/>
      <c r="J126" s="61"/>
      <c r="K126" s="61"/>
      <c r="L126" s="62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2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2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2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2"/>
      <c r="CW126" s="62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2"/>
      <c r="FW126" s="62"/>
      <c r="FX126" s="8"/>
    </row>
    <row r="127" spans="7:179" ht="4.5" customHeight="1"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  <c r="AY127" s="227"/>
      <c r="AZ127" s="227"/>
      <c r="BA127" s="227"/>
      <c r="BB127" s="2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  <c r="BZ127" s="227"/>
      <c r="CA127" s="227"/>
      <c r="CB127" s="227"/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  <c r="CM127" s="227"/>
      <c r="CN127" s="227"/>
      <c r="CO127" s="227"/>
      <c r="CP127" s="227"/>
      <c r="CQ127" s="227"/>
      <c r="CR127" s="227"/>
      <c r="CS127" s="227"/>
      <c r="CT127" s="227"/>
      <c r="CU127" s="227"/>
      <c r="CV127" s="227"/>
      <c r="CW127" s="227"/>
      <c r="CX127" s="227"/>
      <c r="CY127" s="227"/>
      <c r="CZ127" s="227"/>
      <c r="DA127" s="227"/>
      <c r="DB127" s="227"/>
      <c r="DC127" s="227"/>
      <c r="DD127" s="227"/>
      <c r="DE127" s="227"/>
      <c r="DF127" s="227"/>
      <c r="DG127" s="227"/>
      <c r="DH127" s="227"/>
      <c r="DI127" s="227"/>
      <c r="DJ127" s="227"/>
      <c r="DK127" s="227"/>
      <c r="DL127" s="227"/>
      <c r="DM127" s="227"/>
      <c r="DN127" s="227"/>
      <c r="DO127" s="227"/>
      <c r="DP127" s="227"/>
      <c r="DQ127" s="227"/>
      <c r="DR127" s="227"/>
      <c r="DS127" s="227"/>
      <c r="DT127" s="227"/>
      <c r="DU127" s="227"/>
      <c r="DV127" s="227"/>
      <c r="DW127" s="227"/>
      <c r="DX127" s="227"/>
      <c r="DY127" s="227"/>
      <c r="DZ127" s="227"/>
      <c r="EA127" s="227"/>
      <c r="EB127" s="227"/>
      <c r="EC127" s="227"/>
      <c r="ED127" s="227"/>
      <c r="EE127" s="227"/>
      <c r="EF127" s="227"/>
      <c r="EG127" s="227"/>
      <c r="EH127" s="227"/>
      <c r="EI127" s="227"/>
      <c r="EJ127" s="227"/>
      <c r="EK127" s="227"/>
      <c r="EL127" s="227"/>
      <c r="EM127" s="227"/>
      <c r="EN127" s="227"/>
      <c r="EO127" s="227"/>
      <c r="EP127" s="227"/>
      <c r="EQ127" s="227"/>
      <c r="ER127" s="227"/>
      <c r="ES127" s="227"/>
      <c r="ET127" s="229" t="s">
        <v>46</v>
      </c>
      <c r="EU127" s="227"/>
      <c r="EV127" s="227"/>
      <c r="EW127" s="227"/>
      <c r="EX127" s="227"/>
      <c r="EY127" s="227"/>
      <c r="EZ127" s="227"/>
      <c r="FA127" s="227"/>
      <c r="FB127" s="227"/>
      <c r="FC127" s="227"/>
      <c r="FD127" s="227"/>
      <c r="FE127" s="227"/>
      <c r="FF127" s="227"/>
      <c r="FG127" s="227"/>
      <c r="FH127" s="227"/>
      <c r="FI127" s="227"/>
      <c r="FJ127" s="227"/>
      <c r="FK127" s="227"/>
      <c r="FL127" s="227"/>
      <c r="FM127" s="227"/>
      <c r="FN127" s="227"/>
      <c r="FO127" s="227"/>
      <c r="FP127" s="227"/>
      <c r="FQ127" s="227"/>
      <c r="FR127" s="227"/>
      <c r="FS127" s="227"/>
      <c r="FT127" s="227"/>
      <c r="FU127" s="227"/>
      <c r="FV127" s="227"/>
      <c r="FW127" s="227"/>
    </row>
    <row r="128" spans="7:179" ht="4.5" customHeight="1"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228"/>
      <c r="CH128" s="228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228"/>
      <c r="CV128" s="228"/>
      <c r="CW128" s="228"/>
      <c r="CX128" s="228"/>
      <c r="CY128" s="228"/>
      <c r="CZ128" s="228"/>
      <c r="DA128" s="228"/>
      <c r="DB128" s="228"/>
      <c r="DC128" s="228"/>
      <c r="DD128" s="228"/>
      <c r="DE128" s="228"/>
      <c r="DF128" s="228"/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8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8"/>
      <c r="ER128" s="228"/>
      <c r="ES128" s="228"/>
      <c r="ET128" s="228"/>
      <c r="EU128" s="228"/>
      <c r="EV128" s="228"/>
      <c r="EW128" s="228"/>
      <c r="EX128" s="228"/>
      <c r="EY128" s="228"/>
      <c r="EZ128" s="228"/>
      <c r="FA128" s="228"/>
      <c r="FB128" s="228"/>
      <c r="FC128" s="228"/>
      <c r="FD128" s="228"/>
      <c r="FE128" s="228"/>
      <c r="FF128" s="228"/>
      <c r="FG128" s="228"/>
      <c r="FH128" s="228"/>
      <c r="FI128" s="228"/>
      <c r="FJ128" s="228"/>
      <c r="FK128" s="228"/>
      <c r="FL128" s="228"/>
      <c r="FM128" s="228"/>
      <c r="FN128" s="228"/>
      <c r="FO128" s="228"/>
      <c r="FP128" s="228"/>
      <c r="FQ128" s="228"/>
      <c r="FR128" s="228"/>
      <c r="FS128" s="228"/>
      <c r="FT128" s="228"/>
      <c r="FU128" s="228"/>
      <c r="FV128" s="228"/>
      <c r="FW128" s="228"/>
    </row>
    <row r="129" spans="132:178" ht="4.5" customHeight="1"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132:179" ht="4.5" customHeight="1"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5"/>
      <c r="ET130" s="5"/>
      <c r="EU130" s="5"/>
      <c r="EV130" s="5"/>
      <c r="EW130" s="5"/>
      <c r="EX130" s="391" t="s">
        <v>38</v>
      </c>
      <c r="EY130" s="216"/>
      <c r="EZ130" s="216"/>
      <c r="FA130" s="216"/>
      <c r="FB130" s="216"/>
      <c r="FC130" s="216"/>
      <c r="FD130" s="216"/>
      <c r="FE130" s="216"/>
      <c r="FF130" s="216"/>
      <c r="FG130" s="216"/>
      <c r="FH130" s="216"/>
      <c r="FI130" s="216"/>
      <c r="FJ130" s="216"/>
      <c r="FK130" s="216"/>
      <c r="FL130" s="216"/>
      <c r="FM130" s="216"/>
      <c r="FN130" s="216"/>
      <c r="FO130" s="216"/>
      <c r="FP130" s="216"/>
      <c r="FQ130" s="216"/>
      <c r="FR130" s="216"/>
      <c r="FS130" s="216"/>
      <c r="FT130" s="216"/>
      <c r="FU130" s="216"/>
      <c r="FV130" s="216"/>
      <c r="FW130" s="216"/>
    </row>
    <row r="131" spans="154:179" ht="4.5" customHeight="1">
      <c r="EX131" s="216"/>
      <c r="EY131" s="216"/>
      <c r="EZ131" s="216"/>
      <c r="FA131" s="216"/>
      <c r="FB131" s="216"/>
      <c r="FC131" s="216"/>
      <c r="FD131" s="216"/>
      <c r="FE131" s="216"/>
      <c r="FF131" s="216"/>
      <c r="FG131" s="216"/>
      <c r="FH131" s="216"/>
      <c r="FI131" s="216"/>
      <c r="FJ131" s="216"/>
      <c r="FK131" s="216"/>
      <c r="FL131" s="216"/>
      <c r="FM131" s="216"/>
      <c r="FN131" s="216"/>
      <c r="FO131" s="216"/>
      <c r="FP131" s="216"/>
      <c r="FQ131" s="216"/>
      <c r="FR131" s="216"/>
      <c r="FS131" s="216"/>
      <c r="FT131" s="216"/>
      <c r="FU131" s="216"/>
      <c r="FV131" s="216"/>
      <c r="FW131" s="216"/>
    </row>
    <row r="132" spans="154:179" ht="4.5" customHeight="1">
      <c r="EX132" s="216"/>
      <c r="EY132" s="216"/>
      <c r="EZ132" s="216"/>
      <c r="FA132" s="216"/>
      <c r="FB132" s="216"/>
      <c r="FC132" s="216"/>
      <c r="FD132" s="216"/>
      <c r="FE132" s="216"/>
      <c r="FF132" s="216"/>
      <c r="FG132" s="216"/>
      <c r="FH132" s="216"/>
      <c r="FI132" s="216"/>
      <c r="FJ132" s="216"/>
      <c r="FK132" s="216"/>
      <c r="FL132" s="216"/>
      <c r="FM132" s="216"/>
      <c r="FN132" s="216"/>
      <c r="FO132" s="216"/>
      <c r="FP132" s="216"/>
      <c r="FQ132" s="216"/>
      <c r="FR132" s="216"/>
      <c r="FS132" s="216"/>
      <c r="FT132" s="216"/>
      <c r="FU132" s="216"/>
      <c r="FV132" s="216"/>
      <c r="FW132" s="216"/>
    </row>
    <row r="133" spans="154:179" ht="4.5" customHeight="1">
      <c r="EX133" s="216"/>
      <c r="EY133" s="216"/>
      <c r="EZ133" s="216"/>
      <c r="FA133" s="216"/>
      <c r="FB133" s="216"/>
      <c r="FC133" s="216"/>
      <c r="FD133" s="216"/>
      <c r="FE133" s="216"/>
      <c r="FF133" s="216"/>
      <c r="FG133" s="216"/>
      <c r="FH133" s="216"/>
      <c r="FI133" s="216"/>
      <c r="FJ133" s="216"/>
      <c r="FK133" s="216"/>
      <c r="FL133" s="216"/>
      <c r="FM133" s="216"/>
      <c r="FN133" s="216"/>
      <c r="FO133" s="216"/>
      <c r="FP133" s="216"/>
      <c r="FQ133" s="216"/>
      <c r="FR133" s="216"/>
      <c r="FS133" s="216"/>
      <c r="FT133" s="216"/>
      <c r="FU133" s="216"/>
      <c r="FV133" s="216"/>
      <c r="FW133" s="216"/>
    </row>
    <row r="134" spans="154:179" ht="4.5" customHeight="1" thickBot="1">
      <c r="EX134" s="392"/>
      <c r="EY134" s="392"/>
      <c r="EZ134" s="392"/>
      <c r="FA134" s="392"/>
      <c r="FB134" s="392"/>
      <c r="FC134" s="392"/>
      <c r="FD134" s="392"/>
      <c r="FE134" s="392"/>
      <c r="FF134" s="392"/>
      <c r="FG134" s="392"/>
      <c r="FH134" s="392"/>
      <c r="FI134" s="392"/>
      <c r="FJ134" s="392"/>
      <c r="FK134" s="392"/>
      <c r="FL134" s="392"/>
      <c r="FM134" s="392"/>
      <c r="FN134" s="392"/>
      <c r="FO134" s="392"/>
      <c r="FP134" s="392"/>
      <c r="FQ134" s="392"/>
      <c r="FR134" s="392"/>
      <c r="FS134" s="392"/>
      <c r="FT134" s="392"/>
      <c r="FU134" s="392"/>
      <c r="FV134" s="392"/>
      <c r="FW134" s="392"/>
    </row>
    <row r="135" spans="7:179" ht="4.5" customHeight="1"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66"/>
    </row>
    <row r="136" spans="7:179" ht="4.5" customHeight="1">
      <c r="G136" s="9"/>
      <c r="FW136" s="67"/>
    </row>
    <row r="137" spans="7:179" ht="4.5" customHeight="1">
      <c r="G137" s="9"/>
      <c r="J137" s="393" t="s">
        <v>10</v>
      </c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10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FW137" s="67"/>
    </row>
    <row r="138" spans="7:179" ht="4.5" customHeight="1">
      <c r="G138" s="9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10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T138" s="394" t="s">
        <v>16</v>
      </c>
      <c r="BU138" s="394"/>
      <c r="BV138" s="394"/>
      <c r="BW138" s="394"/>
      <c r="BX138" s="394"/>
      <c r="BY138" s="394"/>
      <c r="BZ138" s="394"/>
      <c r="CA138" s="394"/>
      <c r="CB138" s="394"/>
      <c r="CC138" s="394"/>
      <c r="CD138" s="394"/>
      <c r="CE138" s="394"/>
      <c r="CF138" s="394"/>
      <c r="CG138" s="394"/>
      <c r="CH138" s="394"/>
      <c r="CI138" s="394"/>
      <c r="CJ138" s="394"/>
      <c r="CK138" s="394"/>
      <c r="CL138" s="394"/>
      <c r="CM138" s="394"/>
      <c r="CN138" s="394"/>
      <c r="CO138" s="394"/>
      <c r="CP138" s="394"/>
      <c r="CQ138" s="394"/>
      <c r="CR138" s="394"/>
      <c r="CS138" s="394"/>
      <c r="CT138" s="394"/>
      <c r="CU138" s="394"/>
      <c r="CV138" s="394"/>
      <c r="CW138" s="394"/>
      <c r="CX138" s="394"/>
      <c r="CY138" s="394"/>
      <c r="CZ138" s="394"/>
      <c r="DA138" s="394"/>
      <c r="DB138" s="394"/>
      <c r="DC138" s="394"/>
      <c r="DD138" s="394"/>
      <c r="DE138" s="394"/>
      <c r="DF138" s="394"/>
      <c r="DG138" s="394"/>
      <c r="FW138" s="67"/>
    </row>
    <row r="139" spans="7:179" ht="4.5" customHeight="1">
      <c r="G139" s="9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10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T139" s="394"/>
      <c r="BU139" s="394"/>
      <c r="BV139" s="394"/>
      <c r="BW139" s="394"/>
      <c r="BX139" s="394"/>
      <c r="BY139" s="394"/>
      <c r="BZ139" s="394"/>
      <c r="CA139" s="394"/>
      <c r="CB139" s="394"/>
      <c r="CC139" s="394"/>
      <c r="CD139" s="394"/>
      <c r="CE139" s="394"/>
      <c r="CF139" s="394"/>
      <c r="CG139" s="394"/>
      <c r="CH139" s="394"/>
      <c r="CI139" s="394"/>
      <c r="CJ139" s="394"/>
      <c r="CK139" s="394"/>
      <c r="CL139" s="394"/>
      <c r="CM139" s="394"/>
      <c r="CN139" s="394"/>
      <c r="CO139" s="394"/>
      <c r="CP139" s="394"/>
      <c r="CQ139" s="394"/>
      <c r="CR139" s="394"/>
      <c r="CS139" s="394"/>
      <c r="CT139" s="394"/>
      <c r="CU139" s="394"/>
      <c r="CV139" s="394"/>
      <c r="CW139" s="394"/>
      <c r="CX139" s="394"/>
      <c r="CY139" s="394"/>
      <c r="CZ139" s="394"/>
      <c r="DA139" s="394"/>
      <c r="DB139" s="394"/>
      <c r="DC139" s="394"/>
      <c r="DD139" s="394"/>
      <c r="DE139" s="394"/>
      <c r="DF139" s="394"/>
      <c r="DG139" s="394"/>
      <c r="FW139" s="67"/>
    </row>
    <row r="140" spans="7:179" ht="4.5" customHeight="1">
      <c r="G140" s="9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10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T140" s="394"/>
      <c r="BU140" s="394"/>
      <c r="BV140" s="394"/>
      <c r="BW140" s="394"/>
      <c r="BX140" s="394"/>
      <c r="BY140" s="394"/>
      <c r="BZ140" s="394"/>
      <c r="CA140" s="394"/>
      <c r="CB140" s="394"/>
      <c r="CC140" s="394"/>
      <c r="CD140" s="394"/>
      <c r="CE140" s="394"/>
      <c r="CF140" s="394"/>
      <c r="CG140" s="394"/>
      <c r="CH140" s="394"/>
      <c r="CI140" s="394"/>
      <c r="CJ140" s="394"/>
      <c r="CK140" s="394"/>
      <c r="CL140" s="394"/>
      <c r="CM140" s="394"/>
      <c r="CN140" s="394"/>
      <c r="CO140" s="394"/>
      <c r="CP140" s="394"/>
      <c r="CQ140" s="394"/>
      <c r="CR140" s="394"/>
      <c r="CS140" s="394"/>
      <c r="CT140" s="394"/>
      <c r="CU140" s="394"/>
      <c r="CV140" s="394"/>
      <c r="CW140" s="394"/>
      <c r="CX140" s="394"/>
      <c r="CY140" s="394"/>
      <c r="CZ140" s="394"/>
      <c r="DA140" s="394"/>
      <c r="DB140" s="394"/>
      <c r="DC140" s="394"/>
      <c r="DD140" s="394"/>
      <c r="DE140" s="394"/>
      <c r="DF140" s="394"/>
      <c r="DG140" s="394"/>
      <c r="FW140" s="67"/>
    </row>
    <row r="141" spans="7:179" ht="4.5" customHeight="1">
      <c r="G141" s="9"/>
      <c r="J141" s="396" t="s">
        <v>3</v>
      </c>
      <c r="K141" s="396"/>
      <c r="L141" s="396"/>
      <c r="M141" s="396"/>
      <c r="N141" s="396"/>
      <c r="O141" s="396"/>
      <c r="P141" s="396"/>
      <c r="Q141" s="396"/>
      <c r="R141" s="396"/>
      <c r="S141" s="396"/>
      <c r="T141" s="396"/>
      <c r="U141" s="396"/>
      <c r="V141" s="396"/>
      <c r="W141" s="396"/>
      <c r="X141" s="396"/>
      <c r="Y141" s="396"/>
      <c r="Z141" s="396"/>
      <c r="AA141" s="396"/>
      <c r="AB141" s="396"/>
      <c r="AC141" s="396"/>
      <c r="AD141" s="396"/>
      <c r="AE141" s="396"/>
      <c r="AF141" s="396"/>
      <c r="AG141" s="396"/>
      <c r="AH141" s="396"/>
      <c r="AI141" s="396"/>
      <c r="AJ141" s="396"/>
      <c r="AK141" s="396"/>
      <c r="AL141" s="396"/>
      <c r="AM141" s="396"/>
      <c r="AN141" s="396"/>
      <c r="AO141" s="396"/>
      <c r="AP141" s="396"/>
      <c r="AQ141" s="396"/>
      <c r="AR141" s="396"/>
      <c r="AS141" s="396"/>
      <c r="AT141" s="396"/>
      <c r="AU141" s="396"/>
      <c r="AV141" s="396"/>
      <c r="AW141" s="396"/>
      <c r="AX141" s="396"/>
      <c r="AY141" s="396"/>
      <c r="AZ141" s="396"/>
      <c r="BA141" s="396"/>
      <c r="BB141" s="396"/>
      <c r="BC141" s="393"/>
      <c r="BD141" s="393"/>
      <c r="BE141" s="393"/>
      <c r="BF141" s="393"/>
      <c r="BG141" s="393"/>
      <c r="BH141" s="393"/>
      <c r="BI141" s="393"/>
      <c r="BJ141" s="393"/>
      <c r="BK141" s="393"/>
      <c r="BT141" s="394"/>
      <c r="BU141" s="394"/>
      <c r="BV141" s="394"/>
      <c r="BW141" s="394"/>
      <c r="BX141" s="394"/>
      <c r="BY141" s="394"/>
      <c r="BZ141" s="394"/>
      <c r="CA141" s="394"/>
      <c r="CB141" s="394"/>
      <c r="CC141" s="394"/>
      <c r="CD141" s="394"/>
      <c r="CE141" s="394"/>
      <c r="CF141" s="394"/>
      <c r="CG141" s="394"/>
      <c r="CH141" s="394"/>
      <c r="CI141" s="394"/>
      <c r="CJ141" s="394"/>
      <c r="CK141" s="394"/>
      <c r="CL141" s="394"/>
      <c r="CM141" s="394"/>
      <c r="CN141" s="394"/>
      <c r="CO141" s="394"/>
      <c r="CP141" s="394"/>
      <c r="CQ141" s="394"/>
      <c r="CR141" s="394"/>
      <c r="CS141" s="394"/>
      <c r="CT141" s="394"/>
      <c r="CU141" s="394"/>
      <c r="CV141" s="394"/>
      <c r="CW141" s="394"/>
      <c r="CX141" s="394"/>
      <c r="CY141" s="394"/>
      <c r="CZ141" s="394"/>
      <c r="DA141" s="394"/>
      <c r="DB141" s="394"/>
      <c r="DC141" s="394"/>
      <c r="DD141" s="394"/>
      <c r="DE141" s="394"/>
      <c r="DF141" s="394"/>
      <c r="DG141" s="394"/>
      <c r="FW141" s="67"/>
    </row>
    <row r="142" spans="7:179" ht="4.5" customHeight="1">
      <c r="G142" s="9"/>
      <c r="J142" s="396"/>
      <c r="K142" s="396"/>
      <c r="L142" s="396"/>
      <c r="M142" s="396"/>
      <c r="N142" s="396"/>
      <c r="O142" s="396"/>
      <c r="P142" s="396"/>
      <c r="Q142" s="396"/>
      <c r="R142" s="396"/>
      <c r="S142" s="396"/>
      <c r="T142" s="396"/>
      <c r="U142" s="396"/>
      <c r="V142" s="396"/>
      <c r="W142" s="396"/>
      <c r="X142" s="396"/>
      <c r="Y142" s="396"/>
      <c r="Z142" s="396"/>
      <c r="AA142" s="396"/>
      <c r="AB142" s="396"/>
      <c r="AC142" s="396"/>
      <c r="AD142" s="396"/>
      <c r="AE142" s="396"/>
      <c r="AF142" s="396"/>
      <c r="AG142" s="396"/>
      <c r="AH142" s="396"/>
      <c r="AI142" s="396"/>
      <c r="AJ142" s="396"/>
      <c r="AK142" s="396"/>
      <c r="AL142" s="396"/>
      <c r="AM142" s="396"/>
      <c r="AN142" s="396"/>
      <c r="AO142" s="396"/>
      <c r="AP142" s="396"/>
      <c r="AQ142" s="396"/>
      <c r="AR142" s="396"/>
      <c r="AS142" s="396"/>
      <c r="AT142" s="396"/>
      <c r="AU142" s="396"/>
      <c r="AV142" s="396"/>
      <c r="AW142" s="396"/>
      <c r="AX142" s="396"/>
      <c r="AY142" s="396"/>
      <c r="AZ142" s="396"/>
      <c r="BA142" s="396"/>
      <c r="BB142" s="396"/>
      <c r="BC142" s="393"/>
      <c r="BD142" s="393"/>
      <c r="BE142" s="393"/>
      <c r="BF142" s="393"/>
      <c r="BG142" s="393"/>
      <c r="BH142" s="393"/>
      <c r="BI142" s="393"/>
      <c r="BJ142" s="393"/>
      <c r="BK142" s="393"/>
      <c r="BT142" s="394"/>
      <c r="BU142" s="394"/>
      <c r="BV142" s="394"/>
      <c r="BW142" s="394"/>
      <c r="BX142" s="394"/>
      <c r="BY142" s="394"/>
      <c r="BZ142" s="394"/>
      <c r="CA142" s="394"/>
      <c r="CB142" s="394"/>
      <c r="CC142" s="394"/>
      <c r="CD142" s="394"/>
      <c r="CE142" s="394"/>
      <c r="CF142" s="394"/>
      <c r="CG142" s="394"/>
      <c r="CH142" s="394"/>
      <c r="CI142" s="394"/>
      <c r="CJ142" s="394"/>
      <c r="CK142" s="394"/>
      <c r="CL142" s="394"/>
      <c r="CM142" s="394"/>
      <c r="CN142" s="394"/>
      <c r="CO142" s="394"/>
      <c r="CP142" s="394"/>
      <c r="CQ142" s="394"/>
      <c r="CR142" s="394"/>
      <c r="CS142" s="394"/>
      <c r="CT142" s="394"/>
      <c r="CU142" s="394"/>
      <c r="CV142" s="394"/>
      <c r="CW142" s="394"/>
      <c r="CX142" s="394"/>
      <c r="CY142" s="394"/>
      <c r="CZ142" s="394"/>
      <c r="DA142" s="394"/>
      <c r="DB142" s="394"/>
      <c r="DC142" s="394"/>
      <c r="DD142" s="394"/>
      <c r="DE142" s="394"/>
      <c r="DF142" s="394"/>
      <c r="DG142" s="394"/>
      <c r="DP142" s="390" t="s">
        <v>21</v>
      </c>
      <c r="DQ142" s="390"/>
      <c r="DR142" s="390"/>
      <c r="DS142" s="390"/>
      <c r="DT142" s="390"/>
      <c r="DU142" s="390"/>
      <c r="DV142" s="390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W142" s="67"/>
    </row>
    <row r="143" spans="7:179" ht="4.5" customHeight="1">
      <c r="G143" s="9"/>
      <c r="J143" s="396"/>
      <c r="K143" s="396"/>
      <c r="L143" s="396"/>
      <c r="M143" s="396"/>
      <c r="N143" s="396"/>
      <c r="O143" s="396"/>
      <c r="P143" s="396"/>
      <c r="Q143" s="396"/>
      <c r="R143" s="396"/>
      <c r="S143" s="396"/>
      <c r="T143" s="396"/>
      <c r="U143" s="396"/>
      <c r="V143" s="396"/>
      <c r="W143" s="396"/>
      <c r="X143" s="396"/>
      <c r="Y143" s="396"/>
      <c r="Z143" s="396"/>
      <c r="AA143" s="396"/>
      <c r="AB143" s="396"/>
      <c r="AC143" s="396"/>
      <c r="AD143" s="396"/>
      <c r="AE143" s="396"/>
      <c r="AF143" s="396"/>
      <c r="AG143" s="396"/>
      <c r="AH143" s="396"/>
      <c r="AI143" s="396"/>
      <c r="AJ143" s="396"/>
      <c r="AK143" s="396"/>
      <c r="AL143" s="396"/>
      <c r="AM143" s="396"/>
      <c r="AN143" s="396"/>
      <c r="AO143" s="396"/>
      <c r="AP143" s="396"/>
      <c r="AQ143" s="396"/>
      <c r="AR143" s="396"/>
      <c r="AS143" s="396"/>
      <c r="AT143" s="396"/>
      <c r="AU143" s="396"/>
      <c r="AV143" s="396"/>
      <c r="AW143" s="396"/>
      <c r="AX143" s="396"/>
      <c r="AY143" s="396"/>
      <c r="AZ143" s="396"/>
      <c r="BA143" s="396"/>
      <c r="BB143" s="396"/>
      <c r="BC143" s="393"/>
      <c r="BD143" s="393"/>
      <c r="BE143" s="393"/>
      <c r="BF143" s="393"/>
      <c r="BG143" s="393"/>
      <c r="BH143" s="393"/>
      <c r="BI143" s="393"/>
      <c r="BJ143" s="393"/>
      <c r="BK143" s="393"/>
      <c r="BT143" s="395"/>
      <c r="BU143" s="395"/>
      <c r="BV143" s="395"/>
      <c r="BW143" s="395"/>
      <c r="BX143" s="395"/>
      <c r="BY143" s="395"/>
      <c r="BZ143" s="395"/>
      <c r="CA143" s="395"/>
      <c r="CB143" s="395"/>
      <c r="CC143" s="395"/>
      <c r="CD143" s="395"/>
      <c r="CE143" s="395"/>
      <c r="CF143" s="395"/>
      <c r="CG143" s="395"/>
      <c r="CH143" s="395"/>
      <c r="CI143" s="395"/>
      <c r="CJ143" s="395"/>
      <c r="CK143" s="395"/>
      <c r="CL143" s="395"/>
      <c r="CM143" s="395"/>
      <c r="CN143" s="395"/>
      <c r="CO143" s="395"/>
      <c r="CP143" s="395"/>
      <c r="CQ143" s="395"/>
      <c r="CR143" s="395"/>
      <c r="CS143" s="395"/>
      <c r="CT143" s="395"/>
      <c r="CU143" s="395"/>
      <c r="CV143" s="395"/>
      <c r="CW143" s="395"/>
      <c r="CX143" s="395"/>
      <c r="CY143" s="395"/>
      <c r="CZ143" s="395"/>
      <c r="DA143" s="395"/>
      <c r="DB143" s="395"/>
      <c r="DC143" s="395"/>
      <c r="DD143" s="395"/>
      <c r="DE143" s="395"/>
      <c r="DF143" s="395"/>
      <c r="DG143" s="395"/>
      <c r="DP143" s="390"/>
      <c r="DQ143" s="390"/>
      <c r="DR143" s="390"/>
      <c r="DS143" s="390"/>
      <c r="DT143" s="390"/>
      <c r="DU143" s="390"/>
      <c r="DV143" s="390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W143" s="67"/>
    </row>
    <row r="144" spans="7:179" ht="4.5" customHeight="1">
      <c r="G144" s="9"/>
      <c r="J144" s="396"/>
      <c r="K144" s="396"/>
      <c r="L144" s="396"/>
      <c r="M144" s="396"/>
      <c r="N144" s="396"/>
      <c r="O144" s="396"/>
      <c r="P144" s="396"/>
      <c r="Q144" s="396"/>
      <c r="R144" s="396"/>
      <c r="S144" s="396"/>
      <c r="T144" s="396"/>
      <c r="U144" s="396"/>
      <c r="V144" s="396"/>
      <c r="W144" s="396"/>
      <c r="X144" s="396"/>
      <c r="Y144" s="396"/>
      <c r="Z144" s="396"/>
      <c r="AA144" s="396"/>
      <c r="AB144" s="396"/>
      <c r="AC144" s="396"/>
      <c r="AD144" s="396"/>
      <c r="AE144" s="396"/>
      <c r="AF144" s="396"/>
      <c r="AG144" s="396"/>
      <c r="AH144" s="396"/>
      <c r="AI144" s="396"/>
      <c r="AJ144" s="396"/>
      <c r="AK144" s="396"/>
      <c r="AL144" s="396"/>
      <c r="AM144" s="396"/>
      <c r="AN144" s="396"/>
      <c r="AO144" s="396"/>
      <c r="AP144" s="396"/>
      <c r="AQ144" s="396"/>
      <c r="AR144" s="396"/>
      <c r="AS144" s="396"/>
      <c r="AT144" s="396"/>
      <c r="AU144" s="396"/>
      <c r="AV144" s="396"/>
      <c r="AW144" s="396"/>
      <c r="AX144" s="396"/>
      <c r="AY144" s="396"/>
      <c r="AZ144" s="396"/>
      <c r="BA144" s="396"/>
      <c r="BB144" s="396"/>
      <c r="BC144" s="393"/>
      <c r="BD144" s="393"/>
      <c r="BE144" s="393"/>
      <c r="BF144" s="393"/>
      <c r="BG144" s="393"/>
      <c r="BH144" s="393"/>
      <c r="BI144" s="393"/>
      <c r="BJ144" s="393"/>
      <c r="BK144" s="393"/>
      <c r="DP144" s="390"/>
      <c r="DQ144" s="390"/>
      <c r="DR144" s="390"/>
      <c r="DS144" s="390"/>
      <c r="DT144" s="390"/>
      <c r="DU144" s="390"/>
      <c r="DV144" s="390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W144" s="67"/>
    </row>
    <row r="145" spans="7:179" ht="4.5" customHeight="1">
      <c r="G145" s="9"/>
      <c r="J145" s="386" t="s">
        <v>5</v>
      </c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  <c r="AI145" s="387"/>
      <c r="AJ145" s="387"/>
      <c r="AK145" s="387"/>
      <c r="AL145" s="387"/>
      <c r="AM145" s="387"/>
      <c r="AN145" s="387"/>
      <c r="AO145" s="387"/>
      <c r="AP145" s="387"/>
      <c r="AQ145" s="387"/>
      <c r="AR145" s="387"/>
      <c r="AS145" s="387"/>
      <c r="AT145" s="387"/>
      <c r="AU145" s="387"/>
      <c r="AV145" s="387"/>
      <c r="AW145" s="387"/>
      <c r="AX145" s="387"/>
      <c r="AY145" s="387"/>
      <c r="AZ145" s="387"/>
      <c r="BA145" s="387"/>
      <c r="BB145" s="387"/>
      <c r="BC145" s="387"/>
      <c r="BD145" s="388" t="s">
        <v>6</v>
      </c>
      <c r="BE145" s="388"/>
      <c r="BF145" s="388"/>
      <c r="BG145" s="388"/>
      <c r="BH145" s="388"/>
      <c r="BI145" s="388"/>
      <c r="BJ145" s="388"/>
      <c r="BK145" s="388"/>
      <c r="DP145" s="385" t="s">
        <v>22</v>
      </c>
      <c r="DQ145" s="385"/>
      <c r="DR145" s="385"/>
      <c r="DS145" s="385"/>
      <c r="DT145" s="385"/>
      <c r="DU145" s="385"/>
      <c r="DV145" s="385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W145" s="67"/>
    </row>
    <row r="146" spans="7:179" ht="4.5" customHeight="1">
      <c r="G146" s="9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  <c r="AI146" s="387"/>
      <c r="AJ146" s="387"/>
      <c r="AK146" s="387"/>
      <c r="AL146" s="387"/>
      <c r="AM146" s="387"/>
      <c r="AN146" s="387"/>
      <c r="AO146" s="387"/>
      <c r="AP146" s="387"/>
      <c r="AQ146" s="387"/>
      <c r="AR146" s="387"/>
      <c r="AS146" s="387"/>
      <c r="AT146" s="387"/>
      <c r="AU146" s="387"/>
      <c r="AV146" s="387"/>
      <c r="AW146" s="387"/>
      <c r="AX146" s="387"/>
      <c r="AY146" s="387"/>
      <c r="AZ146" s="387"/>
      <c r="BA146" s="387"/>
      <c r="BB146" s="387"/>
      <c r="BC146" s="387"/>
      <c r="BD146" s="388"/>
      <c r="BE146" s="388"/>
      <c r="BF146" s="388"/>
      <c r="BG146" s="388"/>
      <c r="BH146" s="388"/>
      <c r="BI146" s="388"/>
      <c r="BJ146" s="388"/>
      <c r="BK146" s="388"/>
      <c r="DP146" s="385"/>
      <c r="DQ146" s="385"/>
      <c r="DR146" s="385"/>
      <c r="DS146" s="385"/>
      <c r="DT146" s="385"/>
      <c r="DU146" s="385"/>
      <c r="DV146" s="385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W146" s="67"/>
    </row>
    <row r="147" spans="7:179" ht="4.5" customHeight="1" thickBot="1">
      <c r="G147" s="9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  <c r="AI147" s="387"/>
      <c r="AJ147" s="387"/>
      <c r="AK147" s="387"/>
      <c r="AL147" s="387"/>
      <c r="AM147" s="387"/>
      <c r="AN147" s="387"/>
      <c r="AO147" s="387"/>
      <c r="AP147" s="387"/>
      <c r="AQ147" s="387"/>
      <c r="AR147" s="387"/>
      <c r="AS147" s="387"/>
      <c r="AT147" s="387"/>
      <c r="AU147" s="387"/>
      <c r="AV147" s="387"/>
      <c r="AW147" s="387"/>
      <c r="AX147" s="387"/>
      <c r="AY147" s="387"/>
      <c r="AZ147" s="387"/>
      <c r="BA147" s="387"/>
      <c r="BB147" s="387"/>
      <c r="BC147" s="387"/>
      <c r="BD147" s="388"/>
      <c r="BE147" s="388"/>
      <c r="BF147" s="388"/>
      <c r="BG147" s="388"/>
      <c r="BH147" s="388"/>
      <c r="BI147" s="388"/>
      <c r="BJ147" s="388"/>
      <c r="BK147" s="388"/>
      <c r="DP147" s="385"/>
      <c r="DQ147" s="385"/>
      <c r="DR147" s="385"/>
      <c r="DS147" s="385"/>
      <c r="DT147" s="385"/>
      <c r="DU147" s="385"/>
      <c r="DV147" s="385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W147" s="67"/>
    </row>
    <row r="148" spans="7:179" ht="4.5" customHeight="1">
      <c r="G148" s="9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  <c r="AI148" s="387"/>
      <c r="AJ148" s="387"/>
      <c r="AK148" s="387"/>
      <c r="AL148" s="387"/>
      <c r="AM148" s="387"/>
      <c r="AN148" s="387"/>
      <c r="AO148" s="387"/>
      <c r="AP148" s="387"/>
      <c r="AQ148" s="387"/>
      <c r="AR148" s="387"/>
      <c r="AS148" s="387"/>
      <c r="AT148" s="387"/>
      <c r="AU148" s="387"/>
      <c r="AV148" s="387"/>
      <c r="AW148" s="387"/>
      <c r="AX148" s="387"/>
      <c r="AY148" s="387"/>
      <c r="AZ148" s="387"/>
      <c r="BA148" s="387"/>
      <c r="BB148" s="387"/>
      <c r="BC148" s="387"/>
      <c r="BD148" s="388"/>
      <c r="BE148" s="388"/>
      <c r="BF148" s="388"/>
      <c r="BG148" s="388"/>
      <c r="BH148" s="388"/>
      <c r="BI148" s="388"/>
      <c r="BJ148" s="388"/>
      <c r="BK148" s="388"/>
      <c r="CB148" s="397">
        <f>CB21</f>
        <v>0</v>
      </c>
      <c r="CC148" s="398"/>
      <c r="CD148" s="398"/>
      <c r="CE148" s="398"/>
      <c r="CF148" s="398"/>
      <c r="CG148" s="398"/>
      <c r="CH148" s="399"/>
      <c r="CN148" s="397">
        <f>CN21</f>
        <v>0</v>
      </c>
      <c r="CO148" s="398"/>
      <c r="CP148" s="398"/>
      <c r="CQ148" s="398"/>
      <c r="CR148" s="398"/>
      <c r="CS148" s="398"/>
      <c r="CT148" s="399"/>
      <c r="CX148" s="397">
        <f>CX21</f>
        <v>0</v>
      </c>
      <c r="CY148" s="398"/>
      <c r="CZ148" s="398"/>
      <c r="DA148" s="398"/>
      <c r="DB148" s="398"/>
      <c r="DC148" s="398"/>
      <c r="DD148" s="398"/>
      <c r="DE148" s="399"/>
      <c r="DP148" s="15"/>
      <c r="DQ148" s="15"/>
      <c r="DR148" s="15"/>
      <c r="DS148" s="15"/>
      <c r="DT148" s="15"/>
      <c r="DU148" s="15"/>
      <c r="DV148" s="15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W148" s="67"/>
    </row>
    <row r="149" spans="7:179" ht="4.5" customHeight="1">
      <c r="G149" s="9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  <c r="AG149" s="387"/>
      <c r="AH149" s="387"/>
      <c r="AI149" s="387"/>
      <c r="AJ149" s="387"/>
      <c r="AK149" s="387"/>
      <c r="AL149" s="387"/>
      <c r="AM149" s="387"/>
      <c r="AN149" s="387"/>
      <c r="AO149" s="387"/>
      <c r="AP149" s="387"/>
      <c r="AQ149" s="387"/>
      <c r="AR149" s="387"/>
      <c r="AS149" s="387"/>
      <c r="AT149" s="387"/>
      <c r="AU149" s="387"/>
      <c r="AV149" s="387"/>
      <c r="AW149" s="387"/>
      <c r="AX149" s="387"/>
      <c r="AY149" s="387"/>
      <c r="AZ149" s="387"/>
      <c r="BA149" s="387"/>
      <c r="BB149" s="387"/>
      <c r="BC149" s="387"/>
      <c r="BD149" s="388"/>
      <c r="BE149" s="388"/>
      <c r="BF149" s="388"/>
      <c r="BG149" s="388"/>
      <c r="BH149" s="388"/>
      <c r="BI149" s="388"/>
      <c r="BJ149" s="388"/>
      <c r="BK149" s="388"/>
      <c r="BT149" s="389" t="s">
        <v>36</v>
      </c>
      <c r="BU149" s="389"/>
      <c r="BV149" s="389"/>
      <c r="BW149" s="389"/>
      <c r="BX149" s="389"/>
      <c r="BY149" s="389"/>
      <c r="BZ149" s="389"/>
      <c r="CA149" s="389"/>
      <c r="CB149" s="400"/>
      <c r="CC149" s="401"/>
      <c r="CD149" s="401"/>
      <c r="CE149" s="401"/>
      <c r="CF149" s="401"/>
      <c r="CG149" s="401"/>
      <c r="CH149" s="402"/>
      <c r="CI149" s="389" t="s">
        <v>0</v>
      </c>
      <c r="CJ149" s="389"/>
      <c r="CK149" s="389"/>
      <c r="CL149" s="389"/>
      <c r="CM149" s="389"/>
      <c r="CN149" s="400"/>
      <c r="CO149" s="401"/>
      <c r="CP149" s="401"/>
      <c r="CQ149" s="401"/>
      <c r="CR149" s="401"/>
      <c r="CS149" s="401"/>
      <c r="CT149" s="402"/>
      <c r="CU149" s="389" t="s">
        <v>1</v>
      </c>
      <c r="CV149" s="389"/>
      <c r="CW149" s="389"/>
      <c r="CX149" s="400"/>
      <c r="CY149" s="401"/>
      <c r="CZ149" s="401"/>
      <c r="DA149" s="401"/>
      <c r="DB149" s="401"/>
      <c r="DC149" s="401"/>
      <c r="DD149" s="401"/>
      <c r="DE149" s="402"/>
      <c r="DF149" s="389" t="s">
        <v>2</v>
      </c>
      <c r="DG149" s="389"/>
      <c r="DH149" s="389"/>
      <c r="DI149" s="17"/>
      <c r="DP149" s="15"/>
      <c r="DQ149" s="15"/>
      <c r="DR149" s="15"/>
      <c r="DS149" s="15"/>
      <c r="DT149" s="15"/>
      <c r="DU149" s="15"/>
      <c r="DV149" s="15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W149" s="67"/>
    </row>
    <row r="150" spans="7:179" ht="4.5" customHeight="1">
      <c r="G150" s="9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  <c r="AG150" s="387"/>
      <c r="AH150" s="387"/>
      <c r="AI150" s="387"/>
      <c r="AJ150" s="387"/>
      <c r="AK150" s="387"/>
      <c r="AL150" s="387"/>
      <c r="AM150" s="387"/>
      <c r="AN150" s="387"/>
      <c r="AO150" s="387"/>
      <c r="AP150" s="387"/>
      <c r="AQ150" s="387"/>
      <c r="AR150" s="387"/>
      <c r="AS150" s="387"/>
      <c r="AT150" s="387"/>
      <c r="AU150" s="387"/>
      <c r="AV150" s="387"/>
      <c r="AW150" s="387"/>
      <c r="AX150" s="387"/>
      <c r="AY150" s="387"/>
      <c r="AZ150" s="387"/>
      <c r="BA150" s="387"/>
      <c r="BB150" s="387"/>
      <c r="BC150" s="387"/>
      <c r="BD150" s="388"/>
      <c r="BE150" s="388"/>
      <c r="BF150" s="388"/>
      <c r="BG150" s="388"/>
      <c r="BH150" s="388"/>
      <c r="BI150" s="388"/>
      <c r="BJ150" s="388"/>
      <c r="BK150" s="388"/>
      <c r="BT150" s="389"/>
      <c r="BU150" s="389"/>
      <c r="BV150" s="389"/>
      <c r="BW150" s="389"/>
      <c r="BX150" s="389"/>
      <c r="BY150" s="389"/>
      <c r="BZ150" s="389"/>
      <c r="CA150" s="389"/>
      <c r="CB150" s="400"/>
      <c r="CC150" s="401"/>
      <c r="CD150" s="401"/>
      <c r="CE150" s="401"/>
      <c r="CF150" s="401"/>
      <c r="CG150" s="401"/>
      <c r="CH150" s="402"/>
      <c r="CI150" s="389"/>
      <c r="CJ150" s="389"/>
      <c r="CK150" s="389"/>
      <c r="CL150" s="389"/>
      <c r="CM150" s="389"/>
      <c r="CN150" s="400"/>
      <c r="CO150" s="401"/>
      <c r="CP150" s="401"/>
      <c r="CQ150" s="401"/>
      <c r="CR150" s="401"/>
      <c r="CS150" s="401"/>
      <c r="CT150" s="402"/>
      <c r="CU150" s="389"/>
      <c r="CV150" s="389"/>
      <c r="CW150" s="389"/>
      <c r="CX150" s="400"/>
      <c r="CY150" s="401"/>
      <c r="CZ150" s="401"/>
      <c r="DA150" s="401"/>
      <c r="DB150" s="401"/>
      <c r="DC150" s="401"/>
      <c r="DD150" s="401"/>
      <c r="DE150" s="402"/>
      <c r="DF150" s="389"/>
      <c r="DG150" s="389"/>
      <c r="DH150" s="389"/>
      <c r="DI150" s="17"/>
      <c r="DP150" s="385" t="s">
        <v>23</v>
      </c>
      <c r="DQ150" s="385"/>
      <c r="DR150" s="385"/>
      <c r="DS150" s="385"/>
      <c r="DT150" s="385"/>
      <c r="DU150" s="385"/>
      <c r="DV150" s="385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390" t="s">
        <v>25</v>
      </c>
      <c r="FR150" s="390"/>
      <c r="FS150" s="390"/>
      <c r="FT150" s="12"/>
      <c r="FU150" s="12"/>
      <c r="FV150" s="12"/>
      <c r="FW150" s="67"/>
    </row>
    <row r="151" spans="7:179" ht="4.5" customHeight="1">
      <c r="G151" s="9"/>
      <c r="J151" s="18"/>
      <c r="K151" s="18"/>
      <c r="L151" s="18"/>
      <c r="M151" s="383" t="s">
        <v>11</v>
      </c>
      <c r="N151" s="383"/>
      <c r="O151" s="383"/>
      <c r="P151" s="383"/>
      <c r="Q151" s="383"/>
      <c r="R151" s="383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3"/>
      <c r="AC151" s="384" t="s">
        <v>12</v>
      </c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  <c r="BA151" s="384"/>
      <c r="BB151" s="384"/>
      <c r="BC151" s="384"/>
      <c r="BD151" s="19"/>
      <c r="BE151" s="19"/>
      <c r="BF151" s="19"/>
      <c r="BG151" s="19"/>
      <c r="BH151" s="19"/>
      <c r="BI151" s="19"/>
      <c r="BJ151" s="19"/>
      <c r="BK151" s="19"/>
      <c r="BT151" s="389"/>
      <c r="BU151" s="389"/>
      <c r="BV151" s="389"/>
      <c r="BW151" s="389"/>
      <c r="BX151" s="389"/>
      <c r="BY151" s="389"/>
      <c r="BZ151" s="389"/>
      <c r="CA151" s="389"/>
      <c r="CB151" s="400"/>
      <c r="CC151" s="401"/>
      <c r="CD151" s="401"/>
      <c r="CE151" s="401"/>
      <c r="CF151" s="401"/>
      <c r="CG151" s="401"/>
      <c r="CH151" s="402"/>
      <c r="CI151" s="389"/>
      <c r="CJ151" s="389"/>
      <c r="CK151" s="389"/>
      <c r="CL151" s="389"/>
      <c r="CM151" s="389"/>
      <c r="CN151" s="400"/>
      <c r="CO151" s="401"/>
      <c r="CP151" s="401"/>
      <c r="CQ151" s="401"/>
      <c r="CR151" s="401"/>
      <c r="CS151" s="401"/>
      <c r="CT151" s="402"/>
      <c r="CU151" s="389"/>
      <c r="CV151" s="389"/>
      <c r="CW151" s="389"/>
      <c r="CX151" s="400"/>
      <c r="CY151" s="401"/>
      <c r="CZ151" s="401"/>
      <c r="DA151" s="401"/>
      <c r="DB151" s="401"/>
      <c r="DC151" s="401"/>
      <c r="DD151" s="401"/>
      <c r="DE151" s="402"/>
      <c r="DF151" s="389"/>
      <c r="DG151" s="389"/>
      <c r="DH151" s="389"/>
      <c r="DI151" s="17"/>
      <c r="DP151" s="385"/>
      <c r="DQ151" s="385"/>
      <c r="DR151" s="385"/>
      <c r="DS151" s="385"/>
      <c r="DT151" s="385"/>
      <c r="DU151" s="385"/>
      <c r="DV151" s="385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390"/>
      <c r="FR151" s="390"/>
      <c r="FS151" s="390"/>
      <c r="FT151" s="12"/>
      <c r="FU151" s="12"/>
      <c r="FV151" s="12"/>
      <c r="FW151" s="67"/>
    </row>
    <row r="152" spans="7:179" ht="4.5" customHeight="1" thickBot="1">
      <c r="G152" s="9"/>
      <c r="J152" s="18"/>
      <c r="K152" s="18"/>
      <c r="L152" s="18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19"/>
      <c r="BE152" s="19"/>
      <c r="BF152" s="19"/>
      <c r="BG152" s="19"/>
      <c r="BH152" s="19"/>
      <c r="BI152" s="19"/>
      <c r="BJ152" s="19"/>
      <c r="BK152" s="19"/>
      <c r="CB152" s="403"/>
      <c r="CC152" s="404"/>
      <c r="CD152" s="404"/>
      <c r="CE152" s="404"/>
      <c r="CF152" s="404"/>
      <c r="CG152" s="404"/>
      <c r="CH152" s="405"/>
      <c r="CN152" s="403"/>
      <c r="CO152" s="404"/>
      <c r="CP152" s="404"/>
      <c r="CQ152" s="404"/>
      <c r="CR152" s="404"/>
      <c r="CS152" s="404"/>
      <c r="CT152" s="405"/>
      <c r="CX152" s="403"/>
      <c r="CY152" s="404"/>
      <c r="CZ152" s="404"/>
      <c r="DA152" s="404"/>
      <c r="DB152" s="404"/>
      <c r="DC152" s="404"/>
      <c r="DD152" s="404"/>
      <c r="DE152" s="405"/>
      <c r="DP152" s="385"/>
      <c r="DQ152" s="385"/>
      <c r="DR152" s="385"/>
      <c r="DS152" s="385"/>
      <c r="DT152" s="385"/>
      <c r="DU152" s="385"/>
      <c r="DV152" s="385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390"/>
      <c r="FR152" s="390"/>
      <c r="FS152" s="390"/>
      <c r="FT152" s="12"/>
      <c r="FU152" s="12"/>
      <c r="FV152" s="12"/>
      <c r="FW152" s="67"/>
    </row>
    <row r="153" spans="7:179" ht="4.5" customHeight="1">
      <c r="G153" s="9"/>
      <c r="J153" s="20"/>
      <c r="K153" s="20"/>
      <c r="L153" s="20"/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4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4"/>
      <c r="BA153" s="384"/>
      <c r="BB153" s="384"/>
      <c r="BC153" s="384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DP153" s="15"/>
      <c r="DQ153" s="15"/>
      <c r="DR153" s="15"/>
      <c r="DS153" s="15"/>
      <c r="DT153" s="15"/>
      <c r="DU153" s="15"/>
      <c r="DV153" s="15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W153" s="67"/>
    </row>
    <row r="154" spans="7:179" ht="4.5" customHeight="1">
      <c r="G154" s="9"/>
      <c r="J154" s="20"/>
      <c r="K154" s="20"/>
      <c r="L154" s="20"/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4"/>
      <c r="AD154" s="384"/>
      <c r="AE154" s="384"/>
      <c r="AF154" s="384"/>
      <c r="AG154" s="384"/>
      <c r="AH154" s="384"/>
      <c r="AI154" s="384"/>
      <c r="AJ154" s="384"/>
      <c r="AK154" s="384"/>
      <c r="AL154" s="384"/>
      <c r="AM154" s="384"/>
      <c r="AN154" s="384"/>
      <c r="AO154" s="384"/>
      <c r="AP154" s="384"/>
      <c r="AQ154" s="384"/>
      <c r="AR154" s="384"/>
      <c r="AS154" s="384"/>
      <c r="AT154" s="384"/>
      <c r="AU154" s="384"/>
      <c r="AV154" s="384"/>
      <c r="AW154" s="384"/>
      <c r="AX154" s="384"/>
      <c r="AY154" s="384"/>
      <c r="AZ154" s="384"/>
      <c r="BA154" s="384"/>
      <c r="BB154" s="384"/>
      <c r="BC154" s="384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DP154" s="14"/>
      <c r="DQ154" s="14"/>
      <c r="DR154" s="14"/>
      <c r="DS154" s="14"/>
      <c r="DT154" s="14"/>
      <c r="DU154" s="14"/>
      <c r="DV154" s="14"/>
      <c r="DW154" s="22"/>
      <c r="DX154" s="22"/>
      <c r="DY154" s="22"/>
      <c r="DZ154" s="22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W154" s="67"/>
    </row>
    <row r="155" spans="7:179" ht="4.5" customHeight="1">
      <c r="G155" s="9"/>
      <c r="J155" s="24"/>
      <c r="K155" s="4"/>
      <c r="L155" s="4"/>
      <c r="M155" s="383" t="s">
        <v>9</v>
      </c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4" t="s">
        <v>13</v>
      </c>
      <c r="AD155" s="384"/>
      <c r="AE155" s="384"/>
      <c r="AF155" s="384"/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4"/>
      <c r="BD155" s="3"/>
      <c r="BE155" s="3"/>
      <c r="BF155" s="3"/>
      <c r="BG155" s="3"/>
      <c r="BH155" s="3"/>
      <c r="BI155" s="3"/>
      <c r="BJ155" s="3"/>
      <c r="BK155" s="3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DP155" s="385" t="s">
        <v>24</v>
      </c>
      <c r="DQ155" s="385"/>
      <c r="DR155" s="385"/>
      <c r="DS155" s="385"/>
      <c r="DT155" s="385"/>
      <c r="DU155" s="385"/>
      <c r="DV155" s="385"/>
      <c r="DW155" s="22"/>
      <c r="DX155" s="22"/>
      <c r="DY155" s="22"/>
      <c r="DZ155" s="22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W155" s="67"/>
    </row>
    <row r="156" spans="7:179" ht="4.5" customHeight="1">
      <c r="G156" s="9"/>
      <c r="J156" s="4"/>
      <c r="K156" s="4"/>
      <c r="L156" s="4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4"/>
      <c r="AD156" s="384"/>
      <c r="AE156" s="384"/>
      <c r="AF156" s="384"/>
      <c r="AG156" s="384"/>
      <c r="AH156" s="384"/>
      <c r="AI156" s="384"/>
      <c r="AJ156" s="384"/>
      <c r="AK156" s="384"/>
      <c r="AL156" s="384"/>
      <c r="AM156" s="384"/>
      <c r="AN156" s="384"/>
      <c r="AO156" s="384"/>
      <c r="AP156" s="384"/>
      <c r="AQ156" s="384"/>
      <c r="AR156" s="384"/>
      <c r="AS156" s="384"/>
      <c r="AT156" s="384"/>
      <c r="AU156" s="384"/>
      <c r="AV156" s="384"/>
      <c r="AW156" s="384"/>
      <c r="AX156" s="384"/>
      <c r="AY156" s="384"/>
      <c r="AZ156" s="384"/>
      <c r="BA156" s="384"/>
      <c r="BB156" s="384"/>
      <c r="BC156" s="384"/>
      <c r="BD156" s="3"/>
      <c r="BE156" s="3"/>
      <c r="BF156" s="3"/>
      <c r="BG156" s="3"/>
      <c r="BH156" s="3"/>
      <c r="BI156" s="3"/>
      <c r="BJ156" s="3"/>
      <c r="BK156" s="3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DP156" s="385"/>
      <c r="DQ156" s="385"/>
      <c r="DR156" s="385"/>
      <c r="DS156" s="385"/>
      <c r="DT156" s="385"/>
      <c r="DU156" s="385"/>
      <c r="DV156" s="385"/>
      <c r="DW156" s="22"/>
      <c r="DX156" s="22"/>
      <c r="DY156" s="22"/>
      <c r="DZ156" s="22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W156" s="67"/>
    </row>
    <row r="157" spans="7:179" ht="4.5" customHeight="1">
      <c r="G157" s="9"/>
      <c r="J157" s="4"/>
      <c r="K157" s="4"/>
      <c r="L157" s="4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4"/>
      <c r="AD157" s="384"/>
      <c r="AE157" s="384"/>
      <c r="AF157" s="384"/>
      <c r="AG157" s="384"/>
      <c r="AH157" s="384"/>
      <c r="AI157" s="384"/>
      <c r="AJ157" s="384"/>
      <c r="AK157" s="384"/>
      <c r="AL157" s="384"/>
      <c r="AM157" s="384"/>
      <c r="AN157" s="384"/>
      <c r="AO157" s="384"/>
      <c r="AP157" s="384"/>
      <c r="AQ157" s="384"/>
      <c r="AR157" s="384"/>
      <c r="AS157" s="384"/>
      <c r="AT157" s="384"/>
      <c r="AU157" s="384"/>
      <c r="AV157" s="384"/>
      <c r="AW157" s="384"/>
      <c r="AX157" s="384"/>
      <c r="AY157" s="384"/>
      <c r="AZ157" s="384"/>
      <c r="BA157" s="384"/>
      <c r="BB157" s="384"/>
      <c r="BC157" s="384"/>
      <c r="BD157" s="3"/>
      <c r="BE157" s="3"/>
      <c r="BF157" s="3"/>
      <c r="BG157" s="3"/>
      <c r="BH157" s="3"/>
      <c r="BI157" s="3"/>
      <c r="BJ157" s="3"/>
      <c r="BK157" s="3"/>
      <c r="BL157" s="25"/>
      <c r="BM157" s="25"/>
      <c r="DP157" s="385"/>
      <c r="DQ157" s="385"/>
      <c r="DR157" s="385"/>
      <c r="DS157" s="385"/>
      <c r="DT157" s="385"/>
      <c r="DU157" s="385"/>
      <c r="DV157" s="385"/>
      <c r="EA157" s="26"/>
      <c r="EB157" s="26"/>
      <c r="EC157" s="26"/>
      <c r="ED157" s="26"/>
      <c r="EE157" s="26"/>
      <c r="EF157" s="26"/>
      <c r="EG157" s="26"/>
      <c r="EH157" s="27"/>
      <c r="EI157" s="22"/>
      <c r="EJ157" s="26"/>
      <c r="EK157" s="26"/>
      <c r="EL157" s="26"/>
      <c r="EM157" s="26"/>
      <c r="EN157" s="26"/>
      <c r="EO157" s="26"/>
      <c r="EP157" s="26"/>
      <c r="EQ157" s="27"/>
      <c r="ER157" s="22"/>
      <c r="ES157" s="22"/>
      <c r="ET157" s="22"/>
      <c r="EU157" s="22"/>
      <c r="EV157" s="22"/>
      <c r="EW157" s="22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2"/>
      <c r="FP157" s="22"/>
      <c r="FQ157" s="22"/>
      <c r="FR157" s="22"/>
      <c r="FS157" s="22"/>
      <c r="FT157" s="22"/>
      <c r="FU157" s="22"/>
      <c r="FW157" s="67"/>
    </row>
    <row r="158" spans="7:179" ht="4.5" customHeight="1">
      <c r="G158" s="9"/>
      <c r="J158" s="4"/>
      <c r="K158" s="4"/>
      <c r="L158" s="4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4"/>
      <c r="AD158" s="384"/>
      <c r="AE158" s="384"/>
      <c r="AF158" s="384"/>
      <c r="AG158" s="384"/>
      <c r="AH158" s="384"/>
      <c r="AI158" s="384"/>
      <c r="AJ158" s="384"/>
      <c r="AK158" s="384"/>
      <c r="AL158" s="384"/>
      <c r="AM158" s="384"/>
      <c r="AN158" s="384"/>
      <c r="AO158" s="384"/>
      <c r="AP158" s="384"/>
      <c r="AQ158" s="384"/>
      <c r="AR158" s="384"/>
      <c r="AS158" s="384"/>
      <c r="AT158" s="384"/>
      <c r="AU158" s="384"/>
      <c r="AV158" s="384"/>
      <c r="AW158" s="384"/>
      <c r="AX158" s="384"/>
      <c r="AY158" s="384"/>
      <c r="AZ158" s="384"/>
      <c r="BA158" s="384"/>
      <c r="BB158" s="384"/>
      <c r="BC158" s="384"/>
      <c r="BD158" s="3"/>
      <c r="BE158" s="3"/>
      <c r="BF158" s="3"/>
      <c r="BG158" s="3"/>
      <c r="BH158" s="3"/>
      <c r="BI158" s="3"/>
      <c r="BJ158" s="3"/>
      <c r="BK158" s="3"/>
      <c r="BL158" s="25"/>
      <c r="BM158" s="25"/>
      <c r="EH158" s="26"/>
      <c r="EI158" s="26"/>
      <c r="EJ158" s="26"/>
      <c r="EK158" s="26"/>
      <c r="EL158" s="26"/>
      <c r="EM158" s="26"/>
      <c r="EN158" s="26"/>
      <c r="EO158" s="26"/>
      <c r="EP158" s="26"/>
      <c r="EQ158" s="22"/>
      <c r="ER158" s="22"/>
      <c r="ES158" s="22"/>
      <c r="ET158" s="22"/>
      <c r="EU158" s="22"/>
      <c r="EV158" s="22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2"/>
      <c r="FP158" s="22"/>
      <c r="FQ158" s="22"/>
      <c r="FR158" s="22"/>
      <c r="FS158" s="22"/>
      <c r="FT158" s="22"/>
      <c r="FU158" s="22"/>
      <c r="FW158" s="67"/>
    </row>
    <row r="159" spans="7:179" ht="4.5" customHeight="1">
      <c r="G159" s="9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8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EH159" s="26"/>
      <c r="EI159" s="26"/>
      <c r="EJ159" s="26"/>
      <c r="EK159" s="26"/>
      <c r="EL159" s="26"/>
      <c r="EM159" s="26"/>
      <c r="EN159" s="26"/>
      <c r="EO159" s="26"/>
      <c r="EP159" s="26"/>
      <c r="EQ159" s="22"/>
      <c r="ER159" s="22"/>
      <c r="ES159" s="22"/>
      <c r="ET159" s="22"/>
      <c r="EU159" s="22"/>
      <c r="EV159" s="22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2"/>
      <c r="FP159" s="22"/>
      <c r="FQ159" s="22"/>
      <c r="FR159" s="22"/>
      <c r="FS159" s="22"/>
      <c r="FT159" s="22"/>
      <c r="FU159" s="22"/>
      <c r="FW159" s="67"/>
    </row>
    <row r="160" spans="7:179" ht="4.5" customHeight="1">
      <c r="G160" s="9"/>
      <c r="J160" s="20"/>
      <c r="K160" s="20"/>
      <c r="L160" s="2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20"/>
      <c r="BP160" s="20"/>
      <c r="BQ160" s="20"/>
      <c r="BR160" s="20"/>
      <c r="BS160" s="20"/>
      <c r="BT160" s="20"/>
      <c r="BU160" s="20"/>
      <c r="FW160" s="67"/>
    </row>
    <row r="161" spans="7:179" ht="4.5" customHeight="1">
      <c r="G161" s="32"/>
      <c r="H161" s="33"/>
      <c r="I161" s="33"/>
      <c r="J161" s="33"/>
      <c r="K161" s="33"/>
      <c r="L161" s="33"/>
      <c r="M161" s="354" t="s">
        <v>18</v>
      </c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55"/>
      <c r="AD161" s="355"/>
      <c r="AE161" s="355"/>
      <c r="AF161" s="355"/>
      <c r="AG161" s="355"/>
      <c r="AH161" s="355"/>
      <c r="AI161" s="355"/>
      <c r="AJ161" s="355"/>
      <c r="AK161" s="355"/>
      <c r="AL161" s="355"/>
      <c r="AM161" s="355"/>
      <c r="AN161" s="355"/>
      <c r="AO161" s="355"/>
      <c r="AP161" s="355"/>
      <c r="AQ161" s="355"/>
      <c r="AR161" s="355"/>
      <c r="AS161" s="355"/>
      <c r="AT161" s="355"/>
      <c r="AU161" s="355"/>
      <c r="AV161" s="355"/>
      <c r="AW161" s="355"/>
      <c r="AX161" s="355"/>
      <c r="AY161" s="355"/>
      <c r="AZ161" s="355"/>
      <c r="BA161" s="355"/>
      <c r="BB161" s="355"/>
      <c r="BC161" s="355"/>
      <c r="BD161" s="355"/>
      <c r="BE161" s="355"/>
      <c r="BF161" s="355"/>
      <c r="BG161" s="355"/>
      <c r="BH161" s="355"/>
      <c r="BI161" s="355"/>
      <c r="BJ161" s="355"/>
      <c r="BK161" s="355"/>
      <c r="BL161" s="355"/>
      <c r="BM161" s="355"/>
      <c r="BN161" s="355"/>
      <c r="BO161" s="355"/>
      <c r="BP161" s="355"/>
      <c r="BQ161" s="355"/>
      <c r="BR161" s="355"/>
      <c r="BS161" s="355"/>
      <c r="BT161" s="355"/>
      <c r="BU161" s="355"/>
      <c r="BV161" s="355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25"/>
      <c r="DX161" s="25"/>
      <c r="DY161" s="25"/>
      <c r="DZ161" s="25"/>
      <c r="EA161" s="25"/>
      <c r="EB161" s="25"/>
      <c r="EC161" s="25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68"/>
    </row>
    <row r="162" spans="7:179" ht="4.5" customHeight="1">
      <c r="G162" s="32"/>
      <c r="H162" s="33"/>
      <c r="I162" s="33"/>
      <c r="J162" s="33"/>
      <c r="K162" s="33"/>
      <c r="L162" s="33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  <c r="AA162" s="355"/>
      <c r="AB162" s="355"/>
      <c r="AC162" s="355"/>
      <c r="AD162" s="355"/>
      <c r="AE162" s="355"/>
      <c r="AF162" s="355"/>
      <c r="AG162" s="355"/>
      <c r="AH162" s="355"/>
      <c r="AI162" s="355"/>
      <c r="AJ162" s="355"/>
      <c r="AK162" s="355"/>
      <c r="AL162" s="355"/>
      <c r="AM162" s="355"/>
      <c r="AN162" s="355"/>
      <c r="AO162" s="355"/>
      <c r="AP162" s="355"/>
      <c r="AQ162" s="355"/>
      <c r="AR162" s="355"/>
      <c r="AS162" s="355"/>
      <c r="AT162" s="355"/>
      <c r="AU162" s="355"/>
      <c r="AV162" s="355"/>
      <c r="AW162" s="355"/>
      <c r="AX162" s="355"/>
      <c r="AY162" s="355"/>
      <c r="AZ162" s="355"/>
      <c r="BA162" s="355"/>
      <c r="BB162" s="355"/>
      <c r="BC162" s="355"/>
      <c r="BD162" s="355"/>
      <c r="BE162" s="355"/>
      <c r="BF162" s="355"/>
      <c r="BG162" s="355"/>
      <c r="BH162" s="355"/>
      <c r="BI162" s="355"/>
      <c r="BJ162" s="355"/>
      <c r="BK162" s="355"/>
      <c r="BL162" s="355"/>
      <c r="BM162" s="355"/>
      <c r="BN162" s="355"/>
      <c r="BO162" s="355"/>
      <c r="BP162" s="355"/>
      <c r="BQ162" s="355"/>
      <c r="BR162" s="355"/>
      <c r="BS162" s="355"/>
      <c r="BT162" s="355"/>
      <c r="BU162" s="355"/>
      <c r="BV162" s="355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25"/>
      <c r="DX162" s="25"/>
      <c r="DY162" s="25"/>
      <c r="DZ162" s="25"/>
      <c r="EA162" s="25"/>
      <c r="EB162" s="25"/>
      <c r="EC162" s="25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68"/>
    </row>
    <row r="163" spans="7:179" ht="4.5" customHeight="1">
      <c r="G163" s="32"/>
      <c r="H163" s="33"/>
      <c r="I163" s="33"/>
      <c r="J163" s="33"/>
      <c r="K163" s="33"/>
      <c r="L163" s="33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  <c r="AA163" s="355"/>
      <c r="AB163" s="355"/>
      <c r="AC163" s="355"/>
      <c r="AD163" s="355"/>
      <c r="AE163" s="355"/>
      <c r="AF163" s="355"/>
      <c r="AG163" s="355"/>
      <c r="AH163" s="355"/>
      <c r="AI163" s="355"/>
      <c r="AJ163" s="355"/>
      <c r="AK163" s="355"/>
      <c r="AL163" s="355"/>
      <c r="AM163" s="355"/>
      <c r="AN163" s="355"/>
      <c r="AO163" s="355"/>
      <c r="AP163" s="355"/>
      <c r="AQ163" s="355"/>
      <c r="AR163" s="355"/>
      <c r="AS163" s="355"/>
      <c r="AT163" s="355"/>
      <c r="AU163" s="355"/>
      <c r="AV163" s="355"/>
      <c r="AW163" s="355"/>
      <c r="AX163" s="355"/>
      <c r="AY163" s="355"/>
      <c r="AZ163" s="355"/>
      <c r="BA163" s="355"/>
      <c r="BB163" s="355"/>
      <c r="BC163" s="355"/>
      <c r="BD163" s="355"/>
      <c r="BE163" s="355"/>
      <c r="BF163" s="355"/>
      <c r="BG163" s="355"/>
      <c r="BH163" s="355"/>
      <c r="BI163" s="355"/>
      <c r="BJ163" s="355"/>
      <c r="BK163" s="355"/>
      <c r="BL163" s="355"/>
      <c r="BM163" s="355"/>
      <c r="BN163" s="355"/>
      <c r="BO163" s="355"/>
      <c r="BP163" s="355"/>
      <c r="BQ163" s="355"/>
      <c r="BR163" s="355"/>
      <c r="BS163" s="355"/>
      <c r="BT163" s="355"/>
      <c r="BU163" s="355"/>
      <c r="BV163" s="355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25"/>
      <c r="DX163" s="25"/>
      <c r="DY163" s="25"/>
      <c r="DZ163" s="25"/>
      <c r="EA163" s="25"/>
      <c r="EB163" s="25"/>
      <c r="EC163" s="25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68"/>
    </row>
    <row r="164" spans="7:179" ht="4.5" customHeight="1">
      <c r="G164" s="32"/>
      <c r="H164" s="33"/>
      <c r="I164" s="33"/>
      <c r="J164" s="33"/>
      <c r="K164" s="33"/>
      <c r="L164" s="33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355"/>
      <c r="AY164" s="355"/>
      <c r="AZ164" s="355"/>
      <c r="BA164" s="355"/>
      <c r="BB164" s="355"/>
      <c r="BC164" s="355"/>
      <c r="BD164" s="355"/>
      <c r="BE164" s="355"/>
      <c r="BF164" s="355"/>
      <c r="BG164" s="355"/>
      <c r="BH164" s="355"/>
      <c r="BI164" s="355"/>
      <c r="BJ164" s="355"/>
      <c r="BK164" s="355"/>
      <c r="BL164" s="355"/>
      <c r="BM164" s="355"/>
      <c r="BN164" s="355"/>
      <c r="BO164" s="355"/>
      <c r="BP164" s="355"/>
      <c r="BQ164" s="355"/>
      <c r="BR164" s="355"/>
      <c r="BS164" s="355"/>
      <c r="BT164" s="355"/>
      <c r="BU164" s="355"/>
      <c r="BV164" s="355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25"/>
      <c r="DX164" s="25"/>
      <c r="DY164" s="25"/>
      <c r="DZ164" s="25"/>
      <c r="EA164" s="25"/>
      <c r="EB164" s="25"/>
      <c r="EC164" s="25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68"/>
    </row>
    <row r="165" spans="7:179" ht="4.5" customHeight="1">
      <c r="G165" s="32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25"/>
      <c r="AR165" s="25"/>
      <c r="AS165" s="25"/>
      <c r="AT165" s="25"/>
      <c r="AU165" s="25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25"/>
      <c r="DX165" s="25"/>
      <c r="DY165" s="25"/>
      <c r="DZ165" s="25"/>
      <c r="EA165" s="25"/>
      <c r="EB165" s="25"/>
      <c r="EC165" s="25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68"/>
    </row>
    <row r="166" spans="7:179" ht="4.5" customHeight="1">
      <c r="G166" s="32"/>
      <c r="H166" s="33"/>
      <c r="I166" s="33"/>
      <c r="J166" s="33"/>
      <c r="K166" s="33"/>
      <c r="L166" s="33"/>
      <c r="M166" s="356" t="s">
        <v>17</v>
      </c>
      <c r="N166" s="357"/>
      <c r="O166" s="357"/>
      <c r="P166" s="357"/>
      <c r="Q166" s="357"/>
      <c r="R166" s="357"/>
      <c r="S166" s="357"/>
      <c r="T166" s="357"/>
      <c r="U166" s="357"/>
      <c r="V166" s="357"/>
      <c r="W166" s="357"/>
      <c r="X166" s="357"/>
      <c r="Y166" s="357"/>
      <c r="Z166" s="357"/>
      <c r="AA166" s="357"/>
      <c r="AB166" s="357"/>
      <c r="AC166" s="357"/>
      <c r="AD166" s="357"/>
      <c r="AE166" s="357"/>
      <c r="AF166" s="357"/>
      <c r="AG166" s="357"/>
      <c r="AH166" s="357"/>
      <c r="AI166" s="363">
        <f>AI39</f>
        <v>0</v>
      </c>
      <c r="AJ166" s="364"/>
      <c r="AK166" s="364"/>
      <c r="AL166" s="364"/>
      <c r="AM166" s="364"/>
      <c r="AN166" s="364"/>
      <c r="AO166" s="364"/>
      <c r="AP166" s="364"/>
      <c r="AQ166" s="364"/>
      <c r="AR166" s="364"/>
      <c r="AS166" s="364"/>
      <c r="AT166" s="364"/>
      <c r="AU166" s="364"/>
      <c r="AV166" s="364"/>
      <c r="AW166" s="364"/>
      <c r="AX166" s="364"/>
      <c r="AY166" s="364"/>
      <c r="AZ166" s="364"/>
      <c r="BA166" s="364"/>
      <c r="BB166" s="364"/>
      <c r="BC166" s="364"/>
      <c r="BD166" s="364"/>
      <c r="BE166" s="364"/>
      <c r="BF166" s="364"/>
      <c r="BG166" s="364"/>
      <c r="BH166" s="364"/>
      <c r="BI166" s="364"/>
      <c r="BJ166" s="369" t="s">
        <v>19</v>
      </c>
      <c r="BK166" s="370"/>
      <c r="BL166" s="370"/>
      <c r="BM166" s="370"/>
      <c r="BN166" s="370"/>
      <c r="BO166" s="370"/>
      <c r="BP166" s="370"/>
      <c r="BQ166" s="370"/>
      <c r="BR166" s="370"/>
      <c r="BS166" s="370"/>
      <c r="BT166" s="370"/>
      <c r="BU166" s="370"/>
      <c r="BV166" s="370"/>
      <c r="BW166" s="370"/>
      <c r="BX166" s="370"/>
      <c r="BY166" s="371"/>
      <c r="BZ166" s="376" t="s">
        <v>20</v>
      </c>
      <c r="CA166" s="377"/>
      <c r="CB166" s="377"/>
      <c r="CC166" s="377"/>
      <c r="CD166" s="377"/>
      <c r="CE166" s="377"/>
      <c r="CF166" s="377"/>
      <c r="CG166" s="377"/>
      <c r="CH166" s="377"/>
      <c r="CI166" s="377"/>
      <c r="CJ166" s="377"/>
      <c r="CK166" s="377"/>
      <c r="CL166" s="377"/>
      <c r="CM166" s="377"/>
      <c r="CN166" s="334">
        <f>CN39</f>
        <v>0</v>
      </c>
      <c r="CO166" s="334"/>
      <c r="CP166" s="334"/>
      <c r="CQ166" s="334"/>
      <c r="CR166" s="334"/>
      <c r="CS166" s="334"/>
      <c r="CT166" s="334"/>
      <c r="CU166" s="334"/>
      <c r="CV166" s="334"/>
      <c r="CW166" s="334"/>
      <c r="CX166" s="334"/>
      <c r="CY166" s="334"/>
      <c r="CZ166" s="334"/>
      <c r="DA166" s="334"/>
      <c r="DB166" s="334"/>
      <c r="DC166" s="334"/>
      <c r="DD166" s="334"/>
      <c r="DE166" s="334"/>
      <c r="DF166" s="334"/>
      <c r="DG166" s="334"/>
      <c r="DH166" s="334"/>
      <c r="DI166" s="334"/>
      <c r="DJ166" s="334"/>
      <c r="DK166" s="331" t="s">
        <v>45</v>
      </c>
      <c r="DL166" s="331"/>
      <c r="DM166" s="331"/>
      <c r="DN166" s="331"/>
      <c r="DO166" s="331"/>
      <c r="DP166" s="331"/>
      <c r="DQ166" s="331"/>
      <c r="DR166" s="331"/>
      <c r="DS166" s="331"/>
      <c r="DT166" s="331"/>
      <c r="DU166" s="331"/>
      <c r="DV166" s="331"/>
      <c r="DW166" s="331"/>
      <c r="DX166" s="331"/>
      <c r="DY166" s="331"/>
      <c r="DZ166" s="331"/>
      <c r="EA166" s="334">
        <f>EA39</f>
        <v>0</v>
      </c>
      <c r="EB166" s="335"/>
      <c r="EC166" s="335"/>
      <c r="ED166" s="335"/>
      <c r="EE166" s="335"/>
      <c r="EF166" s="335"/>
      <c r="EG166" s="335"/>
      <c r="EH166" s="335"/>
      <c r="EI166" s="335"/>
      <c r="EJ166" s="335"/>
      <c r="EK166" s="335"/>
      <c r="EL166" s="335"/>
      <c r="EM166" s="335"/>
      <c r="EN166" s="335"/>
      <c r="EO166" s="335"/>
      <c r="EP166" s="335"/>
      <c r="EQ166" s="335"/>
      <c r="ER166" s="335"/>
      <c r="ES166" s="335"/>
      <c r="ET166" s="335"/>
      <c r="EU166" s="69"/>
      <c r="EV166" s="70"/>
      <c r="EW166" s="71"/>
      <c r="EX166" s="71"/>
      <c r="EY166" s="72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4"/>
      <c r="FS166" s="34"/>
      <c r="FT166" s="34"/>
      <c r="FU166" s="34"/>
      <c r="FV166" s="34"/>
      <c r="FW166" s="68"/>
    </row>
    <row r="167" spans="7:179" ht="4.5" customHeight="1">
      <c r="G167" s="32"/>
      <c r="H167" s="33"/>
      <c r="I167" s="33"/>
      <c r="J167" s="33"/>
      <c r="K167" s="33"/>
      <c r="L167" s="33"/>
      <c r="M167" s="358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65"/>
      <c r="AJ167" s="366"/>
      <c r="AK167" s="366"/>
      <c r="AL167" s="366"/>
      <c r="AM167" s="366"/>
      <c r="AN167" s="366"/>
      <c r="AO167" s="366"/>
      <c r="AP167" s="366"/>
      <c r="AQ167" s="366"/>
      <c r="AR167" s="366"/>
      <c r="AS167" s="366"/>
      <c r="AT167" s="366"/>
      <c r="AU167" s="366"/>
      <c r="AV167" s="366"/>
      <c r="AW167" s="366"/>
      <c r="AX167" s="366"/>
      <c r="AY167" s="366"/>
      <c r="AZ167" s="366"/>
      <c r="BA167" s="366"/>
      <c r="BB167" s="366"/>
      <c r="BC167" s="366"/>
      <c r="BD167" s="366"/>
      <c r="BE167" s="366"/>
      <c r="BF167" s="366"/>
      <c r="BG167" s="366"/>
      <c r="BH167" s="366"/>
      <c r="BI167" s="366"/>
      <c r="BJ167" s="372"/>
      <c r="BK167" s="372"/>
      <c r="BL167" s="372"/>
      <c r="BM167" s="372"/>
      <c r="BN167" s="372"/>
      <c r="BO167" s="372"/>
      <c r="BP167" s="372"/>
      <c r="BQ167" s="372"/>
      <c r="BR167" s="372"/>
      <c r="BS167" s="372"/>
      <c r="BT167" s="372"/>
      <c r="BU167" s="372"/>
      <c r="BV167" s="372"/>
      <c r="BW167" s="372"/>
      <c r="BX167" s="372"/>
      <c r="BY167" s="373"/>
      <c r="BZ167" s="378"/>
      <c r="CA167" s="379"/>
      <c r="CB167" s="379"/>
      <c r="CC167" s="379"/>
      <c r="CD167" s="379"/>
      <c r="CE167" s="379"/>
      <c r="CF167" s="379"/>
      <c r="CG167" s="379"/>
      <c r="CH167" s="379"/>
      <c r="CI167" s="379"/>
      <c r="CJ167" s="379"/>
      <c r="CK167" s="379"/>
      <c r="CL167" s="379"/>
      <c r="CM167" s="379"/>
      <c r="CN167" s="336"/>
      <c r="CO167" s="336"/>
      <c r="CP167" s="336"/>
      <c r="CQ167" s="336"/>
      <c r="CR167" s="336"/>
      <c r="CS167" s="336"/>
      <c r="CT167" s="336"/>
      <c r="CU167" s="336"/>
      <c r="CV167" s="336"/>
      <c r="CW167" s="336"/>
      <c r="CX167" s="336"/>
      <c r="CY167" s="336"/>
      <c r="CZ167" s="336"/>
      <c r="DA167" s="336"/>
      <c r="DB167" s="336"/>
      <c r="DC167" s="336"/>
      <c r="DD167" s="336"/>
      <c r="DE167" s="336"/>
      <c r="DF167" s="336"/>
      <c r="DG167" s="336"/>
      <c r="DH167" s="336"/>
      <c r="DI167" s="336"/>
      <c r="DJ167" s="336"/>
      <c r="DK167" s="332"/>
      <c r="DL167" s="332"/>
      <c r="DM167" s="332"/>
      <c r="DN167" s="332"/>
      <c r="DO167" s="332"/>
      <c r="DP167" s="332"/>
      <c r="DQ167" s="332"/>
      <c r="DR167" s="332"/>
      <c r="DS167" s="332"/>
      <c r="DT167" s="332"/>
      <c r="DU167" s="332"/>
      <c r="DV167" s="332"/>
      <c r="DW167" s="332"/>
      <c r="DX167" s="332"/>
      <c r="DY167" s="332"/>
      <c r="DZ167" s="332"/>
      <c r="EA167" s="336"/>
      <c r="EB167" s="337"/>
      <c r="EC167" s="337"/>
      <c r="ED167" s="337"/>
      <c r="EE167" s="337"/>
      <c r="EF167" s="337"/>
      <c r="EG167" s="337"/>
      <c r="EH167" s="337"/>
      <c r="EI167" s="337"/>
      <c r="EJ167" s="337"/>
      <c r="EK167" s="337"/>
      <c r="EL167" s="337"/>
      <c r="EM167" s="337"/>
      <c r="EN167" s="337"/>
      <c r="EO167" s="337"/>
      <c r="EP167" s="337"/>
      <c r="EQ167" s="337"/>
      <c r="ER167" s="337"/>
      <c r="ES167" s="337"/>
      <c r="ET167" s="337"/>
      <c r="EU167" s="50"/>
      <c r="EV167" s="73"/>
      <c r="EW167" s="51"/>
      <c r="EX167" s="51"/>
      <c r="EY167" s="74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4"/>
      <c r="FS167" s="34"/>
      <c r="FT167" s="34"/>
      <c r="FU167" s="34"/>
      <c r="FV167" s="34"/>
      <c r="FW167" s="68"/>
    </row>
    <row r="168" spans="7:179" ht="4.5" customHeight="1">
      <c r="G168" s="32"/>
      <c r="H168" s="33"/>
      <c r="I168" s="33"/>
      <c r="J168" s="33"/>
      <c r="K168" s="33"/>
      <c r="L168" s="33"/>
      <c r="M168" s="358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65"/>
      <c r="AJ168" s="366"/>
      <c r="AK168" s="366"/>
      <c r="AL168" s="366"/>
      <c r="AM168" s="366"/>
      <c r="AN168" s="366"/>
      <c r="AO168" s="366"/>
      <c r="AP168" s="366"/>
      <c r="AQ168" s="366"/>
      <c r="AR168" s="366"/>
      <c r="AS168" s="366"/>
      <c r="AT168" s="366"/>
      <c r="AU168" s="366"/>
      <c r="AV168" s="366"/>
      <c r="AW168" s="366"/>
      <c r="AX168" s="366"/>
      <c r="AY168" s="366"/>
      <c r="AZ168" s="366"/>
      <c r="BA168" s="366"/>
      <c r="BB168" s="366"/>
      <c r="BC168" s="366"/>
      <c r="BD168" s="366"/>
      <c r="BE168" s="366"/>
      <c r="BF168" s="366"/>
      <c r="BG168" s="366"/>
      <c r="BH168" s="366"/>
      <c r="BI168" s="366"/>
      <c r="BJ168" s="372"/>
      <c r="BK168" s="372"/>
      <c r="BL168" s="372"/>
      <c r="BM168" s="372"/>
      <c r="BN168" s="372"/>
      <c r="BO168" s="372"/>
      <c r="BP168" s="372"/>
      <c r="BQ168" s="372"/>
      <c r="BR168" s="372"/>
      <c r="BS168" s="372"/>
      <c r="BT168" s="372"/>
      <c r="BU168" s="372"/>
      <c r="BV168" s="372"/>
      <c r="BW168" s="372"/>
      <c r="BX168" s="372"/>
      <c r="BY168" s="373"/>
      <c r="BZ168" s="378"/>
      <c r="CA168" s="379"/>
      <c r="CB168" s="379"/>
      <c r="CC168" s="379"/>
      <c r="CD168" s="379"/>
      <c r="CE168" s="379"/>
      <c r="CF168" s="379"/>
      <c r="CG168" s="379"/>
      <c r="CH168" s="379"/>
      <c r="CI168" s="379"/>
      <c r="CJ168" s="379"/>
      <c r="CK168" s="379"/>
      <c r="CL168" s="379"/>
      <c r="CM168" s="379"/>
      <c r="CN168" s="336"/>
      <c r="CO168" s="336"/>
      <c r="CP168" s="336"/>
      <c r="CQ168" s="336"/>
      <c r="CR168" s="336"/>
      <c r="CS168" s="336"/>
      <c r="CT168" s="336"/>
      <c r="CU168" s="336"/>
      <c r="CV168" s="336"/>
      <c r="CW168" s="336"/>
      <c r="CX168" s="336"/>
      <c r="CY168" s="336"/>
      <c r="CZ168" s="336"/>
      <c r="DA168" s="336"/>
      <c r="DB168" s="336"/>
      <c r="DC168" s="336"/>
      <c r="DD168" s="336"/>
      <c r="DE168" s="336"/>
      <c r="DF168" s="336"/>
      <c r="DG168" s="336"/>
      <c r="DH168" s="336"/>
      <c r="DI168" s="336"/>
      <c r="DJ168" s="336"/>
      <c r="DK168" s="332"/>
      <c r="DL168" s="332"/>
      <c r="DM168" s="332"/>
      <c r="DN168" s="332"/>
      <c r="DO168" s="332"/>
      <c r="DP168" s="332"/>
      <c r="DQ168" s="332"/>
      <c r="DR168" s="332"/>
      <c r="DS168" s="332"/>
      <c r="DT168" s="332"/>
      <c r="DU168" s="332"/>
      <c r="DV168" s="332"/>
      <c r="DW168" s="332"/>
      <c r="DX168" s="332"/>
      <c r="DY168" s="332"/>
      <c r="DZ168" s="332"/>
      <c r="EA168" s="336"/>
      <c r="EB168" s="337"/>
      <c r="EC168" s="337"/>
      <c r="ED168" s="337"/>
      <c r="EE168" s="337"/>
      <c r="EF168" s="337"/>
      <c r="EG168" s="337"/>
      <c r="EH168" s="337"/>
      <c r="EI168" s="337"/>
      <c r="EJ168" s="337"/>
      <c r="EK168" s="337"/>
      <c r="EL168" s="337"/>
      <c r="EM168" s="337"/>
      <c r="EN168" s="337"/>
      <c r="EO168" s="337"/>
      <c r="EP168" s="337"/>
      <c r="EQ168" s="337"/>
      <c r="ER168" s="337"/>
      <c r="ES168" s="337"/>
      <c r="ET168" s="337"/>
      <c r="EU168" s="50"/>
      <c r="EV168" s="73"/>
      <c r="EW168" s="51"/>
      <c r="EX168" s="51"/>
      <c r="EY168" s="74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4"/>
      <c r="FS168" s="34"/>
      <c r="FT168" s="34"/>
      <c r="FU168" s="34"/>
      <c r="FV168" s="34"/>
      <c r="FW168" s="68"/>
    </row>
    <row r="169" spans="7:179" ht="4.5" customHeight="1">
      <c r="G169" s="32"/>
      <c r="H169" s="33"/>
      <c r="I169" s="33"/>
      <c r="J169" s="33"/>
      <c r="K169" s="33"/>
      <c r="L169" s="33"/>
      <c r="M169" s="358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65"/>
      <c r="AJ169" s="366"/>
      <c r="AK169" s="366"/>
      <c r="AL169" s="366"/>
      <c r="AM169" s="366"/>
      <c r="AN169" s="366"/>
      <c r="AO169" s="366"/>
      <c r="AP169" s="366"/>
      <c r="AQ169" s="366"/>
      <c r="AR169" s="366"/>
      <c r="AS169" s="366"/>
      <c r="AT169" s="366"/>
      <c r="AU169" s="366"/>
      <c r="AV169" s="366"/>
      <c r="AW169" s="366"/>
      <c r="AX169" s="366"/>
      <c r="AY169" s="366"/>
      <c r="AZ169" s="366"/>
      <c r="BA169" s="366"/>
      <c r="BB169" s="366"/>
      <c r="BC169" s="366"/>
      <c r="BD169" s="366"/>
      <c r="BE169" s="366"/>
      <c r="BF169" s="366"/>
      <c r="BG169" s="366"/>
      <c r="BH169" s="366"/>
      <c r="BI169" s="366"/>
      <c r="BJ169" s="372"/>
      <c r="BK169" s="372"/>
      <c r="BL169" s="372"/>
      <c r="BM169" s="372"/>
      <c r="BN169" s="372"/>
      <c r="BO169" s="372"/>
      <c r="BP169" s="372"/>
      <c r="BQ169" s="372"/>
      <c r="BR169" s="372"/>
      <c r="BS169" s="372"/>
      <c r="BT169" s="372"/>
      <c r="BU169" s="372"/>
      <c r="BV169" s="372"/>
      <c r="BW169" s="372"/>
      <c r="BX169" s="372"/>
      <c r="BY169" s="373"/>
      <c r="BZ169" s="378"/>
      <c r="CA169" s="379"/>
      <c r="CB169" s="379"/>
      <c r="CC169" s="379"/>
      <c r="CD169" s="379"/>
      <c r="CE169" s="379"/>
      <c r="CF169" s="379"/>
      <c r="CG169" s="379"/>
      <c r="CH169" s="379"/>
      <c r="CI169" s="379"/>
      <c r="CJ169" s="379"/>
      <c r="CK169" s="379"/>
      <c r="CL169" s="379"/>
      <c r="CM169" s="379"/>
      <c r="CN169" s="336"/>
      <c r="CO169" s="336"/>
      <c r="CP169" s="336"/>
      <c r="CQ169" s="336"/>
      <c r="CR169" s="336"/>
      <c r="CS169" s="336"/>
      <c r="CT169" s="336"/>
      <c r="CU169" s="336"/>
      <c r="CV169" s="336"/>
      <c r="CW169" s="336"/>
      <c r="CX169" s="336"/>
      <c r="CY169" s="336"/>
      <c r="CZ169" s="336"/>
      <c r="DA169" s="336"/>
      <c r="DB169" s="336"/>
      <c r="DC169" s="336"/>
      <c r="DD169" s="336"/>
      <c r="DE169" s="336"/>
      <c r="DF169" s="336"/>
      <c r="DG169" s="336"/>
      <c r="DH169" s="336"/>
      <c r="DI169" s="336"/>
      <c r="DJ169" s="336"/>
      <c r="DK169" s="332"/>
      <c r="DL169" s="332"/>
      <c r="DM169" s="332"/>
      <c r="DN169" s="332"/>
      <c r="DO169" s="332"/>
      <c r="DP169" s="332"/>
      <c r="DQ169" s="332"/>
      <c r="DR169" s="332"/>
      <c r="DS169" s="332"/>
      <c r="DT169" s="332"/>
      <c r="DU169" s="332"/>
      <c r="DV169" s="332"/>
      <c r="DW169" s="332"/>
      <c r="DX169" s="332"/>
      <c r="DY169" s="332"/>
      <c r="DZ169" s="332"/>
      <c r="EA169" s="336"/>
      <c r="EB169" s="337"/>
      <c r="EC169" s="337"/>
      <c r="ED169" s="337"/>
      <c r="EE169" s="337"/>
      <c r="EF169" s="337"/>
      <c r="EG169" s="337"/>
      <c r="EH169" s="337"/>
      <c r="EI169" s="337"/>
      <c r="EJ169" s="337"/>
      <c r="EK169" s="337"/>
      <c r="EL169" s="337"/>
      <c r="EM169" s="337"/>
      <c r="EN169" s="337"/>
      <c r="EO169" s="337"/>
      <c r="EP169" s="337"/>
      <c r="EQ169" s="337"/>
      <c r="ER169" s="337"/>
      <c r="ES169" s="337"/>
      <c r="ET169" s="337"/>
      <c r="EU169" s="50"/>
      <c r="EV169" s="73"/>
      <c r="EW169" s="51"/>
      <c r="EX169" s="51"/>
      <c r="EY169" s="74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4"/>
      <c r="FS169" s="34"/>
      <c r="FT169" s="34"/>
      <c r="FU169" s="34"/>
      <c r="FV169" s="34"/>
      <c r="FW169" s="68"/>
    </row>
    <row r="170" spans="7:179" ht="4.5" customHeight="1">
      <c r="G170" s="32"/>
      <c r="H170" s="33"/>
      <c r="I170" s="33"/>
      <c r="J170" s="33"/>
      <c r="K170" s="33"/>
      <c r="L170" s="33"/>
      <c r="M170" s="358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65"/>
      <c r="AJ170" s="366"/>
      <c r="AK170" s="366"/>
      <c r="AL170" s="366"/>
      <c r="AM170" s="366"/>
      <c r="AN170" s="366"/>
      <c r="AO170" s="366"/>
      <c r="AP170" s="366"/>
      <c r="AQ170" s="366"/>
      <c r="AR170" s="366"/>
      <c r="AS170" s="366"/>
      <c r="AT170" s="366"/>
      <c r="AU170" s="366"/>
      <c r="AV170" s="366"/>
      <c r="AW170" s="366"/>
      <c r="AX170" s="366"/>
      <c r="AY170" s="366"/>
      <c r="AZ170" s="366"/>
      <c r="BA170" s="366"/>
      <c r="BB170" s="366"/>
      <c r="BC170" s="366"/>
      <c r="BD170" s="366"/>
      <c r="BE170" s="366"/>
      <c r="BF170" s="366"/>
      <c r="BG170" s="366"/>
      <c r="BH170" s="366"/>
      <c r="BI170" s="366"/>
      <c r="BJ170" s="372"/>
      <c r="BK170" s="372"/>
      <c r="BL170" s="372"/>
      <c r="BM170" s="372"/>
      <c r="BN170" s="372"/>
      <c r="BO170" s="372"/>
      <c r="BP170" s="372"/>
      <c r="BQ170" s="372"/>
      <c r="BR170" s="372"/>
      <c r="BS170" s="372"/>
      <c r="BT170" s="372"/>
      <c r="BU170" s="372"/>
      <c r="BV170" s="372"/>
      <c r="BW170" s="372"/>
      <c r="BX170" s="372"/>
      <c r="BY170" s="373"/>
      <c r="BZ170" s="378"/>
      <c r="CA170" s="379"/>
      <c r="CB170" s="379"/>
      <c r="CC170" s="379"/>
      <c r="CD170" s="379"/>
      <c r="CE170" s="379"/>
      <c r="CF170" s="379"/>
      <c r="CG170" s="379"/>
      <c r="CH170" s="379"/>
      <c r="CI170" s="379"/>
      <c r="CJ170" s="379"/>
      <c r="CK170" s="379"/>
      <c r="CL170" s="379"/>
      <c r="CM170" s="379"/>
      <c r="CN170" s="336"/>
      <c r="CO170" s="336"/>
      <c r="CP170" s="336"/>
      <c r="CQ170" s="336"/>
      <c r="CR170" s="336"/>
      <c r="CS170" s="336"/>
      <c r="CT170" s="336"/>
      <c r="CU170" s="336"/>
      <c r="CV170" s="336"/>
      <c r="CW170" s="336"/>
      <c r="CX170" s="336"/>
      <c r="CY170" s="336"/>
      <c r="CZ170" s="336"/>
      <c r="DA170" s="336"/>
      <c r="DB170" s="336"/>
      <c r="DC170" s="336"/>
      <c r="DD170" s="336"/>
      <c r="DE170" s="336"/>
      <c r="DF170" s="336"/>
      <c r="DG170" s="336"/>
      <c r="DH170" s="336"/>
      <c r="DI170" s="336"/>
      <c r="DJ170" s="336"/>
      <c r="DK170" s="332"/>
      <c r="DL170" s="332"/>
      <c r="DM170" s="332"/>
      <c r="DN170" s="332"/>
      <c r="DO170" s="332"/>
      <c r="DP170" s="332"/>
      <c r="DQ170" s="332"/>
      <c r="DR170" s="332"/>
      <c r="DS170" s="332"/>
      <c r="DT170" s="332"/>
      <c r="DU170" s="332"/>
      <c r="DV170" s="332"/>
      <c r="DW170" s="332"/>
      <c r="DX170" s="332"/>
      <c r="DY170" s="332"/>
      <c r="DZ170" s="332"/>
      <c r="EA170" s="336"/>
      <c r="EB170" s="337"/>
      <c r="EC170" s="337"/>
      <c r="ED170" s="337"/>
      <c r="EE170" s="337"/>
      <c r="EF170" s="337"/>
      <c r="EG170" s="337"/>
      <c r="EH170" s="337"/>
      <c r="EI170" s="337"/>
      <c r="EJ170" s="337"/>
      <c r="EK170" s="337"/>
      <c r="EL170" s="337"/>
      <c r="EM170" s="337"/>
      <c r="EN170" s="337"/>
      <c r="EO170" s="337"/>
      <c r="EP170" s="337"/>
      <c r="EQ170" s="337"/>
      <c r="ER170" s="337"/>
      <c r="ES170" s="337"/>
      <c r="ET170" s="337"/>
      <c r="EU170" s="50"/>
      <c r="EV170" s="73"/>
      <c r="EW170" s="51"/>
      <c r="EX170" s="51"/>
      <c r="EY170" s="74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4"/>
      <c r="FS170" s="34"/>
      <c r="FT170" s="34"/>
      <c r="FU170" s="34"/>
      <c r="FV170" s="34"/>
      <c r="FW170" s="68"/>
    </row>
    <row r="171" spans="7:179" ht="4.5" customHeight="1">
      <c r="G171" s="32"/>
      <c r="H171" s="33"/>
      <c r="I171" s="33"/>
      <c r="J171" s="33"/>
      <c r="K171" s="33"/>
      <c r="L171" s="33"/>
      <c r="M171" s="360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65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V171" s="366"/>
      <c r="AW171" s="366"/>
      <c r="AX171" s="366"/>
      <c r="AY171" s="366"/>
      <c r="AZ171" s="366"/>
      <c r="BA171" s="366"/>
      <c r="BB171" s="366"/>
      <c r="BC171" s="366"/>
      <c r="BD171" s="366"/>
      <c r="BE171" s="366"/>
      <c r="BF171" s="366"/>
      <c r="BG171" s="366"/>
      <c r="BH171" s="366"/>
      <c r="BI171" s="366"/>
      <c r="BJ171" s="372"/>
      <c r="BK171" s="372"/>
      <c r="BL171" s="372"/>
      <c r="BM171" s="372"/>
      <c r="BN171" s="372"/>
      <c r="BO171" s="372"/>
      <c r="BP171" s="372"/>
      <c r="BQ171" s="372"/>
      <c r="BR171" s="372"/>
      <c r="BS171" s="372"/>
      <c r="BT171" s="372"/>
      <c r="BU171" s="372"/>
      <c r="BV171" s="372"/>
      <c r="BW171" s="372"/>
      <c r="BX171" s="372"/>
      <c r="BY171" s="373"/>
      <c r="BZ171" s="378"/>
      <c r="CA171" s="379"/>
      <c r="CB171" s="379"/>
      <c r="CC171" s="379"/>
      <c r="CD171" s="379"/>
      <c r="CE171" s="379"/>
      <c r="CF171" s="379"/>
      <c r="CG171" s="379"/>
      <c r="CH171" s="379"/>
      <c r="CI171" s="379"/>
      <c r="CJ171" s="379"/>
      <c r="CK171" s="379"/>
      <c r="CL171" s="379"/>
      <c r="CM171" s="379"/>
      <c r="CN171" s="336"/>
      <c r="CO171" s="336"/>
      <c r="CP171" s="336"/>
      <c r="CQ171" s="336"/>
      <c r="CR171" s="336"/>
      <c r="CS171" s="336"/>
      <c r="CT171" s="336"/>
      <c r="CU171" s="336"/>
      <c r="CV171" s="336"/>
      <c r="CW171" s="336"/>
      <c r="CX171" s="336"/>
      <c r="CY171" s="336"/>
      <c r="CZ171" s="336"/>
      <c r="DA171" s="336"/>
      <c r="DB171" s="336"/>
      <c r="DC171" s="336"/>
      <c r="DD171" s="336"/>
      <c r="DE171" s="336"/>
      <c r="DF171" s="336"/>
      <c r="DG171" s="336"/>
      <c r="DH171" s="336"/>
      <c r="DI171" s="336"/>
      <c r="DJ171" s="336"/>
      <c r="DK171" s="332"/>
      <c r="DL171" s="332"/>
      <c r="DM171" s="332"/>
      <c r="DN171" s="332"/>
      <c r="DO171" s="332"/>
      <c r="DP171" s="332"/>
      <c r="DQ171" s="332"/>
      <c r="DR171" s="332"/>
      <c r="DS171" s="332"/>
      <c r="DT171" s="332"/>
      <c r="DU171" s="332"/>
      <c r="DV171" s="332"/>
      <c r="DW171" s="332"/>
      <c r="DX171" s="332"/>
      <c r="DY171" s="332"/>
      <c r="DZ171" s="332"/>
      <c r="EA171" s="337"/>
      <c r="EB171" s="337"/>
      <c r="EC171" s="337"/>
      <c r="ED171" s="337"/>
      <c r="EE171" s="337"/>
      <c r="EF171" s="337"/>
      <c r="EG171" s="337"/>
      <c r="EH171" s="337"/>
      <c r="EI171" s="337"/>
      <c r="EJ171" s="337"/>
      <c r="EK171" s="337"/>
      <c r="EL171" s="337"/>
      <c r="EM171" s="337"/>
      <c r="EN171" s="337"/>
      <c r="EO171" s="337"/>
      <c r="EP171" s="337"/>
      <c r="EQ171" s="337"/>
      <c r="ER171" s="337"/>
      <c r="ES171" s="337"/>
      <c r="ET171" s="337"/>
      <c r="EU171" s="50"/>
      <c r="EV171" s="51"/>
      <c r="EW171" s="51"/>
      <c r="EX171" s="51"/>
      <c r="EY171" s="74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4"/>
      <c r="FS171" s="34"/>
      <c r="FT171" s="34"/>
      <c r="FU171" s="34"/>
      <c r="FV171" s="34"/>
      <c r="FW171" s="68"/>
    </row>
    <row r="172" spans="7:179" ht="4.5" customHeight="1">
      <c r="G172" s="32"/>
      <c r="H172" s="33"/>
      <c r="I172" s="33"/>
      <c r="J172" s="33"/>
      <c r="K172" s="33"/>
      <c r="L172" s="33"/>
      <c r="M172" s="360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65"/>
      <c r="AJ172" s="366"/>
      <c r="AK172" s="366"/>
      <c r="AL172" s="366"/>
      <c r="AM172" s="366"/>
      <c r="AN172" s="366"/>
      <c r="AO172" s="366"/>
      <c r="AP172" s="366"/>
      <c r="AQ172" s="366"/>
      <c r="AR172" s="366"/>
      <c r="AS172" s="366"/>
      <c r="AT172" s="366"/>
      <c r="AU172" s="366"/>
      <c r="AV172" s="366"/>
      <c r="AW172" s="366"/>
      <c r="AX172" s="366"/>
      <c r="AY172" s="366"/>
      <c r="AZ172" s="366"/>
      <c r="BA172" s="366"/>
      <c r="BB172" s="366"/>
      <c r="BC172" s="366"/>
      <c r="BD172" s="366"/>
      <c r="BE172" s="366"/>
      <c r="BF172" s="366"/>
      <c r="BG172" s="366"/>
      <c r="BH172" s="366"/>
      <c r="BI172" s="366"/>
      <c r="BJ172" s="372"/>
      <c r="BK172" s="372"/>
      <c r="BL172" s="372"/>
      <c r="BM172" s="372"/>
      <c r="BN172" s="372"/>
      <c r="BO172" s="372"/>
      <c r="BP172" s="372"/>
      <c r="BQ172" s="372"/>
      <c r="BR172" s="372"/>
      <c r="BS172" s="372"/>
      <c r="BT172" s="372"/>
      <c r="BU172" s="372"/>
      <c r="BV172" s="372"/>
      <c r="BW172" s="372"/>
      <c r="BX172" s="372"/>
      <c r="BY172" s="373"/>
      <c r="BZ172" s="378"/>
      <c r="CA172" s="379"/>
      <c r="CB172" s="379"/>
      <c r="CC172" s="379"/>
      <c r="CD172" s="379"/>
      <c r="CE172" s="379"/>
      <c r="CF172" s="379"/>
      <c r="CG172" s="379"/>
      <c r="CH172" s="379"/>
      <c r="CI172" s="379"/>
      <c r="CJ172" s="379"/>
      <c r="CK172" s="379"/>
      <c r="CL172" s="379"/>
      <c r="CM172" s="379"/>
      <c r="CN172" s="336"/>
      <c r="CO172" s="336"/>
      <c r="CP172" s="336"/>
      <c r="CQ172" s="336"/>
      <c r="CR172" s="336"/>
      <c r="CS172" s="336"/>
      <c r="CT172" s="336"/>
      <c r="CU172" s="336"/>
      <c r="CV172" s="336"/>
      <c r="CW172" s="336"/>
      <c r="CX172" s="336"/>
      <c r="CY172" s="336"/>
      <c r="CZ172" s="336"/>
      <c r="DA172" s="336"/>
      <c r="DB172" s="336"/>
      <c r="DC172" s="336"/>
      <c r="DD172" s="336"/>
      <c r="DE172" s="336"/>
      <c r="DF172" s="336"/>
      <c r="DG172" s="336"/>
      <c r="DH172" s="336"/>
      <c r="DI172" s="336"/>
      <c r="DJ172" s="336"/>
      <c r="DK172" s="332"/>
      <c r="DL172" s="332"/>
      <c r="DM172" s="332"/>
      <c r="DN172" s="332"/>
      <c r="DO172" s="332"/>
      <c r="DP172" s="332"/>
      <c r="DQ172" s="332"/>
      <c r="DR172" s="332"/>
      <c r="DS172" s="332"/>
      <c r="DT172" s="332"/>
      <c r="DU172" s="332"/>
      <c r="DV172" s="332"/>
      <c r="DW172" s="332"/>
      <c r="DX172" s="332"/>
      <c r="DY172" s="332"/>
      <c r="DZ172" s="332"/>
      <c r="EA172" s="337"/>
      <c r="EB172" s="337"/>
      <c r="EC172" s="337"/>
      <c r="ED172" s="337"/>
      <c r="EE172" s="337"/>
      <c r="EF172" s="337"/>
      <c r="EG172" s="337"/>
      <c r="EH172" s="337"/>
      <c r="EI172" s="337"/>
      <c r="EJ172" s="337"/>
      <c r="EK172" s="337"/>
      <c r="EL172" s="337"/>
      <c r="EM172" s="337"/>
      <c r="EN172" s="337"/>
      <c r="EO172" s="337"/>
      <c r="EP172" s="337"/>
      <c r="EQ172" s="337"/>
      <c r="ER172" s="337"/>
      <c r="ES172" s="337"/>
      <c r="ET172" s="337"/>
      <c r="EU172" s="50"/>
      <c r="EV172" s="51"/>
      <c r="EW172" s="51"/>
      <c r="EX172" s="51"/>
      <c r="EY172" s="74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4"/>
      <c r="FS172" s="34"/>
      <c r="FT172" s="34"/>
      <c r="FU172" s="34"/>
      <c r="FV172" s="34"/>
      <c r="FW172" s="68"/>
    </row>
    <row r="173" spans="7:179" ht="4.5" customHeight="1">
      <c r="G173" s="32"/>
      <c r="H173" s="33"/>
      <c r="I173" s="33"/>
      <c r="J173" s="33"/>
      <c r="K173" s="33"/>
      <c r="L173" s="33"/>
      <c r="M173" s="361"/>
      <c r="N173" s="362"/>
      <c r="O173" s="362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7"/>
      <c r="AJ173" s="368"/>
      <c r="AK173" s="368"/>
      <c r="AL173" s="368"/>
      <c r="AM173" s="368"/>
      <c r="AN173" s="368"/>
      <c r="AO173" s="368"/>
      <c r="AP173" s="368"/>
      <c r="AQ173" s="368"/>
      <c r="AR173" s="368"/>
      <c r="AS173" s="368"/>
      <c r="AT173" s="368"/>
      <c r="AU173" s="368"/>
      <c r="AV173" s="368"/>
      <c r="AW173" s="368"/>
      <c r="AX173" s="368"/>
      <c r="AY173" s="368"/>
      <c r="AZ173" s="368"/>
      <c r="BA173" s="368"/>
      <c r="BB173" s="368"/>
      <c r="BC173" s="368"/>
      <c r="BD173" s="368"/>
      <c r="BE173" s="368"/>
      <c r="BF173" s="368"/>
      <c r="BG173" s="368"/>
      <c r="BH173" s="368"/>
      <c r="BI173" s="368"/>
      <c r="BJ173" s="374"/>
      <c r="BK173" s="374"/>
      <c r="BL173" s="374"/>
      <c r="BM173" s="374"/>
      <c r="BN173" s="374"/>
      <c r="BO173" s="374"/>
      <c r="BP173" s="374"/>
      <c r="BQ173" s="374"/>
      <c r="BR173" s="374"/>
      <c r="BS173" s="374"/>
      <c r="BT173" s="374"/>
      <c r="BU173" s="374"/>
      <c r="BV173" s="374"/>
      <c r="BW173" s="374"/>
      <c r="BX173" s="374"/>
      <c r="BY173" s="375"/>
      <c r="BZ173" s="380"/>
      <c r="CA173" s="381"/>
      <c r="CB173" s="381"/>
      <c r="CC173" s="381"/>
      <c r="CD173" s="381"/>
      <c r="CE173" s="381"/>
      <c r="CF173" s="381"/>
      <c r="CG173" s="381"/>
      <c r="CH173" s="381"/>
      <c r="CI173" s="381"/>
      <c r="CJ173" s="381"/>
      <c r="CK173" s="381"/>
      <c r="CL173" s="381"/>
      <c r="CM173" s="381"/>
      <c r="CN173" s="382"/>
      <c r="CO173" s="382"/>
      <c r="CP173" s="382"/>
      <c r="CQ173" s="382"/>
      <c r="CR173" s="382"/>
      <c r="CS173" s="382"/>
      <c r="CT173" s="382"/>
      <c r="CU173" s="382"/>
      <c r="CV173" s="382"/>
      <c r="CW173" s="382"/>
      <c r="CX173" s="382"/>
      <c r="CY173" s="382"/>
      <c r="CZ173" s="382"/>
      <c r="DA173" s="382"/>
      <c r="DB173" s="382"/>
      <c r="DC173" s="382"/>
      <c r="DD173" s="382"/>
      <c r="DE173" s="382"/>
      <c r="DF173" s="382"/>
      <c r="DG173" s="382"/>
      <c r="DH173" s="382"/>
      <c r="DI173" s="382"/>
      <c r="DJ173" s="382"/>
      <c r="DK173" s="333"/>
      <c r="DL173" s="333"/>
      <c r="DM173" s="333"/>
      <c r="DN173" s="333"/>
      <c r="DO173" s="333"/>
      <c r="DP173" s="333"/>
      <c r="DQ173" s="333"/>
      <c r="DR173" s="333"/>
      <c r="DS173" s="333"/>
      <c r="DT173" s="333"/>
      <c r="DU173" s="333"/>
      <c r="DV173" s="333"/>
      <c r="DW173" s="333"/>
      <c r="DX173" s="333"/>
      <c r="DY173" s="333"/>
      <c r="DZ173" s="333"/>
      <c r="EA173" s="338"/>
      <c r="EB173" s="338"/>
      <c r="EC173" s="338"/>
      <c r="ED173" s="338"/>
      <c r="EE173" s="338"/>
      <c r="EF173" s="338"/>
      <c r="EG173" s="338"/>
      <c r="EH173" s="338"/>
      <c r="EI173" s="338"/>
      <c r="EJ173" s="338"/>
      <c r="EK173" s="338"/>
      <c r="EL173" s="338"/>
      <c r="EM173" s="338"/>
      <c r="EN173" s="338"/>
      <c r="EO173" s="338"/>
      <c r="EP173" s="338"/>
      <c r="EQ173" s="338"/>
      <c r="ER173" s="338"/>
      <c r="ES173" s="338"/>
      <c r="ET173" s="338"/>
      <c r="EU173" s="75"/>
      <c r="EV173" s="76"/>
      <c r="EW173" s="76"/>
      <c r="EX173" s="76"/>
      <c r="EY173" s="77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4"/>
      <c r="FS173" s="34"/>
      <c r="FT173" s="34"/>
      <c r="FU173" s="34"/>
      <c r="FV173" s="34"/>
      <c r="FW173" s="68"/>
    </row>
    <row r="174" spans="7:179" ht="4.5" customHeight="1">
      <c r="G174" s="32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1"/>
      <c r="FO174" s="51"/>
      <c r="FP174" s="51"/>
      <c r="FQ174" s="51"/>
      <c r="FR174" s="34"/>
      <c r="FS174" s="34"/>
      <c r="FT174" s="34"/>
      <c r="FU174" s="34"/>
      <c r="FV174" s="34"/>
      <c r="FW174" s="68"/>
    </row>
    <row r="175" spans="7:179" ht="4.5" customHeight="1">
      <c r="G175" s="32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1"/>
      <c r="FO175" s="51"/>
      <c r="FP175" s="51"/>
      <c r="FQ175" s="51"/>
      <c r="FR175" s="34"/>
      <c r="FS175" s="34"/>
      <c r="FT175" s="34"/>
      <c r="FU175" s="34"/>
      <c r="FV175" s="34"/>
      <c r="FW175" s="68"/>
    </row>
    <row r="176" spans="7:179" ht="4.5" customHeight="1">
      <c r="G176" s="9"/>
      <c r="M176" s="283" t="s">
        <v>27</v>
      </c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FW176" s="67"/>
    </row>
    <row r="177" spans="7:179" ht="4.5" customHeight="1">
      <c r="G177" s="32"/>
      <c r="H177" s="33"/>
      <c r="I177" s="33"/>
      <c r="J177" s="33"/>
      <c r="K177" s="33"/>
      <c r="L177" s="3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1"/>
      <c r="FO177" s="51"/>
      <c r="FP177" s="51"/>
      <c r="FQ177" s="51"/>
      <c r="FR177" s="34"/>
      <c r="FS177" s="34"/>
      <c r="FT177" s="34"/>
      <c r="FU177" s="34"/>
      <c r="FV177" s="34"/>
      <c r="FW177" s="68"/>
    </row>
    <row r="178" spans="7:179" ht="4.5" customHeight="1">
      <c r="G178" s="32"/>
      <c r="H178" s="33"/>
      <c r="I178" s="33"/>
      <c r="J178" s="33"/>
      <c r="K178" s="33"/>
      <c r="L178" s="33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25"/>
      <c r="AR178" s="25"/>
      <c r="AS178" s="25"/>
      <c r="AT178" s="25"/>
      <c r="AU178" s="25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25"/>
      <c r="DX178" s="25"/>
      <c r="DY178" s="25"/>
      <c r="DZ178" s="25"/>
      <c r="EA178" s="25"/>
      <c r="EB178" s="25"/>
      <c r="EC178" s="25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68"/>
    </row>
    <row r="179" spans="7:180" ht="7.5" customHeight="1">
      <c r="G179" s="32"/>
      <c r="H179" s="33"/>
      <c r="I179" s="33"/>
      <c r="J179" s="33"/>
      <c r="K179" s="33"/>
      <c r="L179" s="33"/>
      <c r="M179" s="340" t="s">
        <v>4</v>
      </c>
      <c r="N179" s="341"/>
      <c r="O179" s="341"/>
      <c r="P179" s="341"/>
      <c r="Q179" s="341"/>
      <c r="R179" s="341"/>
      <c r="S179" s="341"/>
      <c r="T179" s="341"/>
      <c r="U179" s="341"/>
      <c r="V179" s="341"/>
      <c r="W179" s="341"/>
      <c r="X179" s="341"/>
      <c r="Y179" s="341"/>
      <c r="Z179" s="341"/>
      <c r="AA179" s="341"/>
      <c r="AB179" s="342"/>
      <c r="AC179" s="346" t="s">
        <v>14</v>
      </c>
      <c r="AD179" s="341"/>
      <c r="AE179" s="341"/>
      <c r="AF179" s="341"/>
      <c r="AG179" s="341"/>
      <c r="AH179" s="341"/>
      <c r="AI179" s="341"/>
      <c r="AJ179" s="341"/>
      <c r="AK179" s="341"/>
      <c r="AL179" s="341"/>
      <c r="AM179" s="341"/>
      <c r="AN179" s="341"/>
      <c r="AO179" s="341"/>
      <c r="AP179" s="341"/>
      <c r="AQ179" s="341"/>
      <c r="AR179" s="341"/>
      <c r="AS179" s="341"/>
      <c r="AT179" s="341"/>
      <c r="AU179" s="341"/>
      <c r="AV179" s="341"/>
      <c r="AW179" s="341"/>
      <c r="AX179" s="341"/>
      <c r="AY179" s="341"/>
      <c r="AZ179" s="341"/>
      <c r="BA179" s="341"/>
      <c r="BB179" s="341"/>
      <c r="BC179" s="341"/>
      <c r="BD179" s="341"/>
      <c r="BE179" s="341"/>
      <c r="BF179" s="341"/>
      <c r="BG179" s="341"/>
      <c r="BH179" s="341"/>
      <c r="BI179" s="342"/>
      <c r="BJ179" s="348" t="s">
        <v>48</v>
      </c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1"/>
      <c r="BZ179" s="350" t="s">
        <v>15</v>
      </c>
      <c r="CA179" s="351"/>
      <c r="CB179" s="351"/>
      <c r="CC179" s="351"/>
      <c r="CD179" s="351"/>
      <c r="CE179" s="351"/>
      <c r="CF179" s="351"/>
      <c r="CG179" s="351"/>
      <c r="CH179" s="351"/>
      <c r="CI179" s="351"/>
      <c r="CJ179" s="351"/>
      <c r="CK179" s="351"/>
      <c r="CL179" s="351"/>
      <c r="CM179" s="351"/>
      <c r="CN179" s="351"/>
      <c r="CO179" s="351"/>
      <c r="CP179" s="351"/>
      <c r="CQ179" s="351"/>
      <c r="CR179" s="351"/>
      <c r="CS179" s="351"/>
      <c r="CT179" s="351"/>
      <c r="CU179" s="351"/>
      <c r="CV179" s="351"/>
      <c r="CW179" s="351"/>
      <c r="CX179" s="351"/>
      <c r="CY179" s="351"/>
      <c r="CZ179" s="351"/>
      <c r="DA179" s="351"/>
      <c r="DB179" s="351"/>
      <c r="DC179" s="351"/>
      <c r="DD179" s="351"/>
      <c r="DE179" s="348" t="s">
        <v>49</v>
      </c>
      <c r="DF179" s="320"/>
      <c r="DG179" s="320"/>
      <c r="DH179" s="320"/>
      <c r="DI179" s="320"/>
      <c r="DJ179" s="320"/>
      <c r="DK179" s="320"/>
      <c r="DL179" s="320"/>
      <c r="DM179" s="321"/>
      <c r="DN179" s="325" t="s">
        <v>50</v>
      </c>
      <c r="DO179" s="320"/>
      <c r="DP179" s="320"/>
      <c r="DQ179" s="320"/>
      <c r="DR179" s="320"/>
      <c r="DS179" s="320"/>
      <c r="DT179" s="320"/>
      <c r="DU179" s="320"/>
      <c r="DV179" s="320"/>
      <c r="DW179" s="320"/>
      <c r="DX179" s="320"/>
      <c r="DY179" s="320"/>
      <c r="DZ179" s="320"/>
      <c r="EA179" s="320"/>
      <c r="EB179" s="320"/>
      <c r="EC179" s="320"/>
      <c r="ED179" s="348" t="s">
        <v>51</v>
      </c>
      <c r="EE179" s="320"/>
      <c r="EF179" s="320"/>
      <c r="EG179" s="320"/>
      <c r="EH179" s="320"/>
      <c r="EI179" s="320"/>
      <c r="EJ179" s="320"/>
      <c r="EK179" s="320"/>
      <c r="EL179" s="320"/>
      <c r="EM179" s="320"/>
      <c r="EN179" s="320"/>
      <c r="EO179" s="320"/>
      <c r="EP179" s="320"/>
      <c r="EQ179" s="320"/>
      <c r="ER179" s="320"/>
      <c r="ES179" s="319" t="s">
        <v>53</v>
      </c>
      <c r="ET179" s="320"/>
      <c r="EU179" s="320"/>
      <c r="EV179" s="320"/>
      <c r="EW179" s="320"/>
      <c r="EX179" s="320"/>
      <c r="EY179" s="320"/>
      <c r="EZ179" s="320"/>
      <c r="FA179" s="321"/>
      <c r="FB179" s="325" t="s">
        <v>52</v>
      </c>
      <c r="FC179" s="320"/>
      <c r="FD179" s="320"/>
      <c r="FE179" s="320"/>
      <c r="FF179" s="320"/>
      <c r="FG179" s="320"/>
      <c r="FH179" s="320"/>
      <c r="FI179" s="320"/>
      <c r="FJ179" s="320"/>
      <c r="FK179" s="320"/>
      <c r="FL179" s="320"/>
      <c r="FM179" s="320"/>
      <c r="FN179" s="320"/>
      <c r="FO179" s="320"/>
      <c r="FP179" s="320"/>
      <c r="FQ179" s="326"/>
      <c r="FR179" s="34"/>
      <c r="FS179" s="34"/>
      <c r="FT179" s="34"/>
      <c r="FU179" s="34"/>
      <c r="FV179" s="34"/>
      <c r="FW179" s="34"/>
      <c r="FX179" s="8"/>
    </row>
    <row r="180" spans="7:180" ht="7.5" customHeight="1">
      <c r="G180" s="32"/>
      <c r="H180" s="33"/>
      <c r="I180" s="33"/>
      <c r="J180" s="33"/>
      <c r="K180" s="33"/>
      <c r="L180" s="33"/>
      <c r="M180" s="343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5"/>
      <c r="AC180" s="347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4"/>
      <c r="BG180" s="344"/>
      <c r="BH180" s="344"/>
      <c r="BI180" s="345"/>
      <c r="BJ180" s="349"/>
      <c r="BK180" s="323"/>
      <c r="BL180" s="323"/>
      <c r="BM180" s="323"/>
      <c r="BN180" s="323"/>
      <c r="BO180" s="323"/>
      <c r="BP180" s="323"/>
      <c r="BQ180" s="323"/>
      <c r="BR180" s="323"/>
      <c r="BS180" s="323"/>
      <c r="BT180" s="323"/>
      <c r="BU180" s="323"/>
      <c r="BV180" s="323"/>
      <c r="BW180" s="323"/>
      <c r="BX180" s="323"/>
      <c r="BY180" s="324"/>
      <c r="BZ180" s="352"/>
      <c r="CA180" s="353"/>
      <c r="CB180" s="353"/>
      <c r="CC180" s="353"/>
      <c r="CD180" s="353"/>
      <c r="CE180" s="353"/>
      <c r="CF180" s="353"/>
      <c r="CG180" s="353"/>
      <c r="CH180" s="353"/>
      <c r="CI180" s="353"/>
      <c r="CJ180" s="353"/>
      <c r="CK180" s="353"/>
      <c r="CL180" s="353"/>
      <c r="CM180" s="353"/>
      <c r="CN180" s="353"/>
      <c r="CO180" s="353"/>
      <c r="CP180" s="353"/>
      <c r="CQ180" s="353"/>
      <c r="CR180" s="353"/>
      <c r="CS180" s="353"/>
      <c r="CT180" s="353"/>
      <c r="CU180" s="353"/>
      <c r="CV180" s="353"/>
      <c r="CW180" s="353"/>
      <c r="CX180" s="353"/>
      <c r="CY180" s="353"/>
      <c r="CZ180" s="353"/>
      <c r="DA180" s="353"/>
      <c r="DB180" s="353"/>
      <c r="DC180" s="353"/>
      <c r="DD180" s="353"/>
      <c r="DE180" s="349"/>
      <c r="DF180" s="323"/>
      <c r="DG180" s="323"/>
      <c r="DH180" s="323"/>
      <c r="DI180" s="323"/>
      <c r="DJ180" s="323"/>
      <c r="DK180" s="323"/>
      <c r="DL180" s="323"/>
      <c r="DM180" s="324"/>
      <c r="DN180" s="323"/>
      <c r="DO180" s="323"/>
      <c r="DP180" s="323"/>
      <c r="DQ180" s="323"/>
      <c r="DR180" s="323"/>
      <c r="DS180" s="323"/>
      <c r="DT180" s="323"/>
      <c r="DU180" s="323"/>
      <c r="DV180" s="323"/>
      <c r="DW180" s="323"/>
      <c r="DX180" s="323"/>
      <c r="DY180" s="323"/>
      <c r="DZ180" s="323"/>
      <c r="EA180" s="323"/>
      <c r="EB180" s="323"/>
      <c r="EC180" s="323"/>
      <c r="ED180" s="349"/>
      <c r="EE180" s="323"/>
      <c r="EF180" s="323"/>
      <c r="EG180" s="323"/>
      <c r="EH180" s="323"/>
      <c r="EI180" s="323"/>
      <c r="EJ180" s="323"/>
      <c r="EK180" s="323"/>
      <c r="EL180" s="323"/>
      <c r="EM180" s="323"/>
      <c r="EN180" s="323"/>
      <c r="EO180" s="323"/>
      <c r="EP180" s="323"/>
      <c r="EQ180" s="323"/>
      <c r="ER180" s="323"/>
      <c r="ES180" s="322"/>
      <c r="ET180" s="323"/>
      <c r="EU180" s="323"/>
      <c r="EV180" s="323"/>
      <c r="EW180" s="323"/>
      <c r="EX180" s="323"/>
      <c r="EY180" s="323"/>
      <c r="EZ180" s="323"/>
      <c r="FA180" s="324"/>
      <c r="FB180" s="323"/>
      <c r="FC180" s="323"/>
      <c r="FD180" s="323"/>
      <c r="FE180" s="323"/>
      <c r="FF180" s="323"/>
      <c r="FG180" s="323"/>
      <c r="FH180" s="323"/>
      <c r="FI180" s="323"/>
      <c r="FJ180" s="323"/>
      <c r="FK180" s="323"/>
      <c r="FL180" s="323"/>
      <c r="FM180" s="323"/>
      <c r="FN180" s="323"/>
      <c r="FO180" s="323"/>
      <c r="FP180" s="323"/>
      <c r="FQ180" s="327"/>
      <c r="FR180" s="34"/>
      <c r="FS180" s="34"/>
      <c r="FT180" s="34"/>
      <c r="FU180" s="34"/>
      <c r="FV180" s="34"/>
      <c r="FW180" s="34"/>
      <c r="FX180" s="8"/>
    </row>
    <row r="181" spans="7:180" ht="7.5" customHeight="1">
      <c r="G181" s="32"/>
      <c r="H181" s="33"/>
      <c r="I181" s="33"/>
      <c r="J181" s="33"/>
      <c r="K181" s="33"/>
      <c r="L181" s="33"/>
      <c r="M181" s="343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5"/>
      <c r="AC181" s="347"/>
      <c r="AD181" s="344"/>
      <c r="AE181" s="344"/>
      <c r="AF181" s="344"/>
      <c r="AG181" s="344"/>
      <c r="AH181" s="344"/>
      <c r="AI181" s="344"/>
      <c r="AJ181" s="344"/>
      <c r="AK181" s="344"/>
      <c r="AL181" s="344"/>
      <c r="AM181" s="344"/>
      <c r="AN181" s="344"/>
      <c r="AO181" s="344"/>
      <c r="AP181" s="344"/>
      <c r="AQ181" s="344"/>
      <c r="AR181" s="344"/>
      <c r="AS181" s="344"/>
      <c r="AT181" s="344"/>
      <c r="AU181" s="344"/>
      <c r="AV181" s="344"/>
      <c r="AW181" s="344"/>
      <c r="AX181" s="344"/>
      <c r="AY181" s="344"/>
      <c r="AZ181" s="344"/>
      <c r="BA181" s="344"/>
      <c r="BB181" s="344"/>
      <c r="BC181" s="344"/>
      <c r="BD181" s="344"/>
      <c r="BE181" s="344"/>
      <c r="BF181" s="344"/>
      <c r="BG181" s="344"/>
      <c r="BH181" s="344"/>
      <c r="BI181" s="345"/>
      <c r="BJ181" s="349"/>
      <c r="BK181" s="323"/>
      <c r="BL181" s="323"/>
      <c r="BM181" s="323"/>
      <c r="BN181" s="323"/>
      <c r="BO181" s="323"/>
      <c r="BP181" s="323"/>
      <c r="BQ181" s="323"/>
      <c r="BR181" s="323"/>
      <c r="BS181" s="323"/>
      <c r="BT181" s="323"/>
      <c r="BU181" s="323"/>
      <c r="BV181" s="323"/>
      <c r="BW181" s="323"/>
      <c r="BX181" s="323"/>
      <c r="BY181" s="324"/>
      <c r="BZ181" s="352"/>
      <c r="CA181" s="353"/>
      <c r="CB181" s="353"/>
      <c r="CC181" s="353"/>
      <c r="CD181" s="353"/>
      <c r="CE181" s="353"/>
      <c r="CF181" s="353"/>
      <c r="CG181" s="353"/>
      <c r="CH181" s="353"/>
      <c r="CI181" s="353"/>
      <c r="CJ181" s="353"/>
      <c r="CK181" s="353"/>
      <c r="CL181" s="353"/>
      <c r="CM181" s="353"/>
      <c r="CN181" s="353"/>
      <c r="CO181" s="353"/>
      <c r="CP181" s="353"/>
      <c r="CQ181" s="353"/>
      <c r="CR181" s="353"/>
      <c r="CS181" s="353"/>
      <c r="CT181" s="353"/>
      <c r="CU181" s="353"/>
      <c r="CV181" s="353"/>
      <c r="CW181" s="353"/>
      <c r="CX181" s="353"/>
      <c r="CY181" s="353"/>
      <c r="CZ181" s="353"/>
      <c r="DA181" s="353"/>
      <c r="DB181" s="353"/>
      <c r="DC181" s="353"/>
      <c r="DD181" s="353"/>
      <c r="DE181" s="349"/>
      <c r="DF181" s="323"/>
      <c r="DG181" s="323"/>
      <c r="DH181" s="323"/>
      <c r="DI181" s="323"/>
      <c r="DJ181" s="323"/>
      <c r="DK181" s="323"/>
      <c r="DL181" s="323"/>
      <c r="DM181" s="324"/>
      <c r="DN181" s="323"/>
      <c r="DO181" s="323"/>
      <c r="DP181" s="323"/>
      <c r="DQ181" s="323"/>
      <c r="DR181" s="323"/>
      <c r="DS181" s="323"/>
      <c r="DT181" s="323"/>
      <c r="DU181" s="323"/>
      <c r="DV181" s="323"/>
      <c r="DW181" s="323"/>
      <c r="DX181" s="323"/>
      <c r="DY181" s="323"/>
      <c r="DZ181" s="323"/>
      <c r="EA181" s="323"/>
      <c r="EB181" s="323"/>
      <c r="EC181" s="323"/>
      <c r="ED181" s="349"/>
      <c r="EE181" s="323"/>
      <c r="EF181" s="323"/>
      <c r="EG181" s="323"/>
      <c r="EH181" s="323"/>
      <c r="EI181" s="323"/>
      <c r="EJ181" s="323"/>
      <c r="EK181" s="323"/>
      <c r="EL181" s="323"/>
      <c r="EM181" s="323"/>
      <c r="EN181" s="323"/>
      <c r="EO181" s="323"/>
      <c r="EP181" s="323"/>
      <c r="EQ181" s="323"/>
      <c r="ER181" s="323"/>
      <c r="ES181" s="322"/>
      <c r="ET181" s="323"/>
      <c r="EU181" s="323"/>
      <c r="EV181" s="323"/>
      <c r="EW181" s="323"/>
      <c r="EX181" s="323"/>
      <c r="EY181" s="323"/>
      <c r="EZ181" s="323"/>
      <c r="FA181" s="324"/>
      <c r="FB181" s="323"/>
      <c r="FC181" s="323"/>
      <c r="FD181" s="323"/>
      <c r="FE181" s="323"/>
      <c r="FF181" s="323"/>
      <c r="FG181" s="323"/>
      <c r="FH181" s="323"/>
      <c r="FI181" s="323"/>
      <c r="FJ181" s="323"/>
      <c r="FK181" s="323"/>
      <c r="FL181" s="323"/>
      <c r="FM181" s="323"/>
      <c r="FN181" s="323"/>
      <c r="FO181" s="323"/>
      <c r="FP181" s="323"/>
      <c r="FQ181" s="327"/>
      <c r="FR181" s="34"/>
      <c r="FS181" s="34"/>
      <c r="FT181" s="34"/>
      <c r="FU181" s="34"/>
      <c r="FV181" s="34"/>
      <c r="FW181" s="34"/>
      <c r="FX181" s="8"/>
    </row>
    <row r="182" spans="7:180" ht="7.5" customHeight="1" thickBot="1">
      <c r="G182" s="32"/>
      <c r="H182" s="33"/>
      <c r="I182" s="33"/>
      <c r="J182" s="33"/>
      <c r="K182" s="33"/>
      <c r="L182" s="33"/>
      <c r="M182" s="343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5"/>
      <c r="AC182" s="347"/>
      <c r="AD182" s="344"/>
      <c r="AE182" s="344"/>
      <c r="AF182" s="344"/>
      <c r="AG182" s="344"/>
      <c r="AH182" s="344"/>
      <c r="AI182" s="344"/>
      <c r="AJ182" s="344"/>
      <c r="AK182" s="344"/>
      <c r="AL182" s="344"/>
      <c r="AM182" s="344"/>
      <c r="AN182" s="344"/>
      <c r="AO182" s="344"/>
      <c r="AP182" s="344"/>
      <c r="AQ182" s="344"/>
      <c r="AR182" s="344"/>
      <c r="AS182" s="344"/>
      <c r="AT182" s="344"/>
      <c r="AU182" s="344"/>
      <c r="AV182" s="344"/>
      <c r="AW182" s="344"/>
      <c r="AX182" s="344"/>
      <c r="AY182" s="344"/>
      <c r="AZ182" s="344"/>
      <c r="BA182" s="344"/>
      <c r="BB182" s="344"/>
      <c r="BC182" s="344"/>
      <c r="BD182" s="344"/>
      <c r="BE182" s="344"/>
      <c r="BF182" s="344"/>
      <c r="BG182" s="344"/>
      <c r="BH182" s="344"/>
      <c r="BI182" s="345"/>
      <c r="BJ182" s="349"/>
      <c r="BK182" s="323"/>
      <c r="BL182" s="323"/>
      <c r="BM182" s="323"/>
      <c r="BN182" s="323"/>
      <c r="BO182" s="323"/>
      <c r="BP182" s="323"/>
      <c r="BQ182" s="323"/>
      <c r="BR182" s="323"/>
      <c r="BS182" s="323"/>
      <c r="BT182" s="323"/>
      <c r="BU182" s="323"/>
      <c r="BV182" s="323"/>
      <c r="BW182" s="323"/>
      <c r="BX182" s="323"/>
      <c r="BY182" s="324"/>
      <c r="BZ182" s="352"/>
      <c r="CA182" s="353"/>
      <c r="CB182" s="353"/>
      <c r="CC182" s="353"/>
      <c r="CD182" s="353"/>
      <c r="CE182" s="353"/>
      <c r="CF182" s="353"/>
      <c r="CG182" s="353"/>
      <c r="CH182" s="353"/>
      <c r="CI182" s="353"/>
      <c r="CJ182" s="353"/>
      <c r="CK182" s="353"/>
      <c r="CL182" s="353"/>
      <c r="CM182" s="353"/>
      <c r="CN182" s="353"/>
      <c r="CO182" s="353"/>
      <c r="CP182" s="353"/>
      <c r="CQ182" s="353"/>
      <c r="CR182" s="353"/>
      <c r="CS182" s="353"/>
      <c r="CT182" s="353"/>
      <c r="CU182" s="353"/>
      <c r="CV182" s="353"/>
      <c r="CW182" s="353"/>
      <c r="CX182" s="353"/>
      <c r="CY182" s="353"/>
      <c r="CZ182" s="353"/>
      <c r="DA182" s="353"/>
      <c r="DB182" s="353"/>
      <c r="DC182" s="353"/>
      <c r="DD182" s="353"/>
      <c r="DE182" s="349"/>
      <c r="DF182" s="323"/>
      <c r="DG182" s="323"/>
      <c r="DH182" s="323"/>
      <c r="DI182" s="323"/>
      <c r="DJ182" s="323"/>
      <c r="DK182" s="323"/>
      <c r="DL182" s="323"/>
      <c r="DM182" s="324"/>
      <c r="DN182" s="323"/>
      <c r="DO182" s="323"/>
      <c r="DP182" s="323"/>
      <c r="DQ182" s="323"/>
      <c r="DR182" s="323"/>
      <c r="DS182" s="323"/>
      <c r="DT182" s="323"/>
      <c r="DU182" s="323"/>
      <c r="DV182" s="323"/>
      <c r="DW182" s="323"/>
      <c r="DX182" s="323"/>
      <c r="DY182" s="323"/>
      <c r="DZ182" s="323"/>
      <c r="EA182" s="323"/>
      <c r="EB182" s="323"/>
      <c r="EC182" s="323"/>
      <c r="ED182" s="349"/>
      <c r="EE182" s="323"/>
      <c r="EF182" s="323"/>
      <c r="EG182" s="323"/>
      <c r="EH182" s="323"/>
      <c r="EI182" s="323"/>
      <c r="EJ182" s="323"/>
      <c r="EK182" s="323"/>
      <c r="EL182" s="323"/>
      <c r="EM182" s="323"/>
      <c r="EN182" s="323"/>
      <c r="EO182" s="323"/>
      <c r="EP182" s="323"/>
      <c r="EQ182" s="323"/>
      <c r="ER182" s="323"/>
      <c r="ES182" s="322"/>
      <c r="ET182" s="323"/>
      <c r="EU182" s="323"/>
      <c r="EV182" s="323"/>
      <c r="EW182" s="323"/>
      <c r="EX182" s="323"/>
      <c r="EY182" s="323"/>
      <c r="EZ182" s="323"/>
      <c r="FA182" s="324"/>
      <c r="FB182" s="323"/>
      <c r="FC182" s="323"/>
      <c r="FD182" s="323"/>
      <c r="FE182" s="323"/>
      <c r="FF182" s="323"/>
      <c r="FG182" s="323"/>
      <c r="FH182" s="323"/>
      <c r="FI182" s="323"/>
      <c r="FJ182" s="323"/>
      <c r="FK182" s="323"/>
      <c r="FL182" s="323"/>
      <c r="FM182" s="323"/>
      <c r="FN182" s="323"/>
      <c r="FO182" s="323"/>
      <c r="FP182" s="323"/>
      <c r="FQ182" s="327"/>
      <c r="FR182" s="34"/>
      <c r="FS182" s="34"/>
      <c r="FT182" s="34"/>
      <c r="FU182" s="34"/>
      <c r="FV182" s="34"/>
      <c r="FW182" s="34"/>
      <c r="FX182" s="8"/>
    </row>
    <row r="183" spans="7:180" ht="4.5" customHeight="1">
      <c r="G183" s="32"/>
      <c r="H183" s="33"/>
      <c r="I183" s="33"/>
      <c r="J183" s="33"/>
      <c r="K183" s="33"/>
      <c r="L183" s="33"/>
      <c r="M183" s="115">
        <f>M56</f>
        <v>0</v>
      </c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41">
        <f>AC56</f>
        <v>0</v>
      </c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3"/>
      <c r="BJ183" s="81">
        <f>IF(BJ56="","",BJ56)</f>
      </c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98">
        <f>BZ56</f>
        <v>0</v>
      </c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100"/>
      <c r="DE183" s="292"/>
      <c r="DF183" s="293"/>
      <c r="DG183" s="293"/>
      <c r="DH183" s="293"/>
      <c r="DI183" s="293"/>
      <c r="DJ183" s="293"/>
      <c r="DK183" s="293"/>
      <c r="DL183" s="293"/>
      <c r="DM183" s="294"/>
      <c r="DN183" s="89">
        <f>IF(DN56="","",DN56)</f>
      </c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1"/>
      <c r="ED183" s="301"/>
      <c r="EE183" s="302"/>
      <c r="EF183" s="302"/>
      <c r="EG183" s="302"/>
      <c r="EH183" s="302"/>
      <c r="EI183" s="302"/>
      <c r="EJ183" s="302"/>
      <c r="EK183" s="302"/>
      <c r="EL183" s="302"/>
      <c r="EM183" s="302"/>
      <c r="EN183" s="302"/>
      <c r="EO183" s="302"/>
      <c r="EP183" s="302"/>
      <c r="EQ183" s="302"/>
      <c r="ER183" s="303"/>
      <c r="ES183" s="329">
        <f>ES56</f>
      </c>
      <c r="ET183" s="329"/>
      <c r="EU183" s="329"/>
      <c r="EV183" s="329"/>
      <c r="EW183" s="329"/>
      <c r="EX183" s="329"/>
      <c r="EY183" s="329"/>
      <c r="EZ183" s="329"/>
      <c r="FA183" s="330"/>
      <c r="FB183" s="316">
        <f>IF(FB56="","",FB56)</f>
      </c>
      <c r="FC183" s="317"/>
      <c r="FD183" s="317"/>
      <c r="FE183" s="317"/>
      <c r="FF183" s="317"/>
      <c r="FG183" s="317"/>
      <c r="FH183" s="317"/>
      <c r="FI183" s="317"/>
      <c r="FJ183" s="317"/>
      <c r="FK183" s="317"/>
      <c r="FL183" s="317"/>
      <c r="FM183" s="317"/>
      <c r="FN183" s="317"/>
      <c r="FO183" s="317"/>
      <c r="FP183" s="317"/>
      <c r="FQ183" s="318"/>
      <c r="FR183" s="34"/>
      <c r="FS183" s="34"/>
      <c r="FT183" s="34"/>
      <c r="FU183" s="34"/>
      <c r="FV183" s="34"/>
      <c r="FW183" s="34"/>
      <c r="FX183" s="8"/>
    </row>
    <row r="184" spans="7:180" ht="4.5" customHeight="1">
      <c r="G184" s="32"/>
      <c r="H184" s="33"/>
      <c r="I184" s="33"/>
      <c r="J184" s="33"/>
      <c r="K184" s="33"/>
      <c r="L184" s="33"/>
      <c r="M184" s="118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20"/>
      <c r="AC184" s="144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328"/>
      <c r="AY184" s="328"/>
      <c r="AZ184" s="328"/>
      <c r="BA184" s="328"/>
      <c r="BB184" s="328"/>
      <c r="BC184" s="328"/>
      <c r="BD184" s="328"/>
      <c r="BE184" s="328"/>
      <c r="BF184" s="328"/>
      <c r="BG184" s="328"/>
      <c r="BH184" s="328"/>
      <c r="BI184" s="145"/>
      <c r="BJ184" s="84"/>
      <c r="BK184" s="290"/>
      <c r="BL184" s="290"/>
      <c r="BM184" s="290"/>
      <c r="BN184" s="290"/>
      <c r="BO184" s="290"/>
      <c r="BP184" s="290"/>
      <c r="BQ184" s="290"/>
      <c r="BR184" s="290"/>
      <c r="BS184" s="290"/>
      <c r="BT184" s="290"/>
      <c r="BU184" s="290"/>
      <c r="BV184" s="290"/>
      <c r="BW184" s="290"/>
      <c r="BX184" s="290"/>
      <c r="BY184" s="85"/>
      <c r="BZ184" s="101"/>
      <c r="CA184" s="291"/>
      <c r="CB184" s="291"/>
      <c r="CC184" s="291"/>
      <c r="CD184" s="291"/>
      <c r="CE184" s="291"/>
      <c r="CF184" s="291"/>
      <c r="CG184" s="291"/>
      <c r="CH184" s="291"/>
      <c r="CI184" s="291"/>
      <c r="CJ184" s="291"/>
      <c r="CK184" s="291"/>
      <c r="CL184" s="291"/>
      <c r="CM184" s="291"/>
      <c r="CN184" s="291"/>
      <c r="CO184" s="291"/>
      <c r="CP184" s="291"/>
      <c r="CQ184" s="291"/>
      <c r="CR184" s="291"/>
      <c r="CS184" s="291"/>
      <c r="CT184" s="291"/>
      <c r="CU184" s="291"/>
      <c r="CV184" s="291"/>
      <c r="CW184" s="291"/>
      <c r="CX184" s="291"/>
      <c r="CY184" s="291"/>
      <c r="CZ184" s="291"/>
      <c r="DA184" s="291"/>
      <c r="DB184" s="291"/>
      <c r="DC184" s="291"/>
      <c r="DD184" s="102"/>
      <c r="DE184" s="295"/>
      <c r="DF184" s="296"/>
      <c r="DG184" s="296"/>
      <c r="DH184" s="296"/>
      <c r="DI184" s="296"/>
      <c r="DJ184" s="296"/>
      <c r="DK184" s="296"/>
      <c r="DL184" s="296"/>
      <c r="DM184" s="297"/>
      <c r="DN184" s="92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4"/>
      <c r="ED184" s="304"/>
      <c r="EE184" s="305"/>
      <c r="EF184" s="305"/>
      <c r="EG184" s="305"/>
      <c r="EH184" s="305"/>
      <c r="EI184" s="305"/>
      <c r="EJ184" s="305"/>
      <c r="EK184" s="305"/>
      <c r="EL184" s="305"/>
      <c r="EM184" s="305"/>
      <c r="EN184" s="305"/>
      <c r="EO184" s="305"/>
      <c r="EP184" s="305"/>
      <c r="EQ184" s="305"/>
      <c r="ER184" s="306"/>
      <c r="ES184" s="286"/>
      <c r="ET184" s="286"/>
      <c r="EU184" s="286"/>
      <c r="EV184" s="286"/>
      <c r="EW184" s="286"/>
      <c r="EX184" s="286"/>
      <c r="EY184" s="286"/>
      <c r="EZ184" s="286"/>
      <c r="FA184" s="287"/>
      <c r="FB184" s="265"/>
      <c r="FC184" s="266"/>
      <c r="FD184" s="266"/>
      <c r="FE184" s="266"/>
      <c r="FF184" s="266"/>
      <c r="FG184" s="266"/>
      <c r="FH184" s="266"/>
      <c r="FI184" s="266"/>
      <c r="FJ184" s="266"/>
      <c r="FK184" s="266"/>
      <c r="FL184" s="266"/>
      <c r="FM184" s="266"/>
      <c r="FN184" s="266"/>
      <c r="FO184" s="266"/>
      <c r="FP184" s="266"/>
      <c r="FQ184" s="267"/>
      <c r="FR184" s="34"/>
      <c r="FS184" s="34"/>
      <c r="FT184" s="34"/>
      <c r="FU184" s="34"/>
      <c r="FV184" s="34"/>
      <c r="FW184" s="34"/>
      <c r="FX184" s="8"/>
    </row>
    <row r="185" spans="7:180" ht="4.5" customHeight="1">
      <c r="G185" s="32"/>
      <c r="H185" s="33"/>
      <c r="I185" s="33"/>
      <c r="J185" s="33"/>
      <c r="K185" s="33"/>
      <c r="L185" s="33"/>
      <c r="M185" s="118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20"/>
      <c r="AC185" s="144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  <c r="AX185" s="328"/>
      <c r="AY185" s="328"/>
      <c r="AZ185" s="328"/>
      <c r="BA185" s="328"/>
      <c r="BB185" s="328"/>
      <c r="BC185" s="328"/>
      <c r="BD185" s="328"/>
      <c r="BE185" s="328"/>
      <c r="BF185" s="328"/>
      <c r="BG185" s="328"/>
      <c r="BH185" s="328"/>
      <c r="BI185" s="145"/>
      <c r="BJ185" s="84"/>
      <c r="BK185" s="290"/>
      <c r="BL185" s="290"/>
      <c r="BM185" s="290"/>
      <c r="BN185" s="290"/>
      <c r="BO185" s="290"/>
      <c r="BP185" s="290"/>
      <c r="BQ185" s="290"/>
      <c r="BR185" s="290"/>
      <c r="BS185" s="290"/>
      <c r="BT185" s="290"/>
      <c r="BU185" s="290"/>
      <c r="BV185" s="290"/>
      <c r="BW185" s="290"/>
      <c r="BX185" s="290"/>
      <c r="BY185" s="85"/>
      <c r="BZ185" s="101"/>
      <c r="CA185" s="291"/>
      <c r="CB185" s="291"/>
      <c r="CC185" s="291"/>
      <c r="CD185" s="291"/>
      <c r="CE185" s="291"/>
      <c r="CF185" s="291"/>
      <c r="CG185" s="291"/>
      <c r="CH185" s="291"/>
      <c r="CI185" s="291"/>
      <c r="CJ185" s="291"/>
      <c r="CK185" s="291"/>
      <c r="CL185" s="291"/>
      <c r="CM185" s="291"/>
      <c r="CN185" s="291"/>
      <c r="CO185" s="291"/>
      <c r="CP185" s="291"/>
      <c r="CQ185" s="291"/>
      <c r="CR185" s="291"/>
      <c r="CS185" s="291"/>
      <c r="CT185" s="291"/>
      <c r="CU185" s="291"/>
      <c r="CV185" s="291"/>
      <c r="CW185" s="291"/>
      <c r="CX185" s="291"/>
      <c r="CY185" s="291"/>
      <c r="CZ185" s="291"/>
      <c r="DA185" s="291"/>
      <c r="DB185" s="291"/>
      <c r="DC185" s="291"/>
      <c r="DD185" s="102"/>
      <c r="DE185" s="295"/>
      <c r="DF185" s="296"/>
      <c r="DG185" s="296"/>
      <c r="DH185" s="296"/>
      <c r="DI185" s="296"/>
      <c r="DJ185" s="296"/>
      <c r="DK185" s="296"/>
      <c r="DL185" s="296"/>
      <c r="DM185" s="297"/>
      <c r="DN185" s="92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4"/>
      <c r="ED185" s="304"/>
      <c r="EE185" s="305"/>
      <c r="EF185" s="305"/>
      <c r="EG185" s="305"/>
      <c r="EH185" s="305"/>
      <c r="EI185" s="305"/>
      <c r="EJ185" s="305"/>
      <c r="EK185" s="305"/>
      <c r="EL185" s="305"/>
      <c r="EM185" s="305"/>
      <c r="EN185" s="305"/>
      <c r="EO185" s="305"/>
      <c r="EP185" s="305"/>
      <c r="EQ185" s="305"/>
      <c r="ER185" s="306"/>
      <c r="ES185" s="286"/>
      <c r="ET185" s="286"/>
      <c r="EU185" s="286"/>
      <c r="EV185" s="286"/>
      <c r="EW185" s="286"/>
      <c r="EX185" s="286"/>
      <c r="EY185" s="286"/>
      <c r="EZ185" s="286"/>
      <c r="FA185" s="287"/>
      <c r="FB185" s="265"/>
      <c r="FC185" s="266"/>
      <c r="FD185" s="266"/>
      <c r="FE185" s="266"/>
      <c r="FF185" s="266"/>
      <c r="FG185" s="266"/>
      <c r="FH185" s="266"/>
      <c r="FI185" s="266"/>
      <c r="FJ185" s="266"/>
      <c r="FK185" s="266"/>
      <c r="FL185" s="266"/>
      <c r="FM185" s="266"/>
      <c r="FN185" s="266"/>
      <c r="FO185" s="266"/>
      <c r="FP185" s="266"/>
      <c r="FQ185" s="267"/>
      <c r="FR185" s="34"/>
      <c r="FS185" s="34"/>
      <c r="FT185" s="34"/>
      <c r="FU185" s="34"/>
      <c r="FV185" s="34"/>
      <c r="FW185" s="34"/>
      <c r="FX185" s="8"/>
    </row>
    <row r="186" spans="7:180" ht="4.5" customHeight="1">
      <c r="G186" s="32"/>
      <c r="H186" s="33"/>
      <c r="I186" s="33"/>
      <c r="J186" s="33"/>
      <c r="K186" s="33"/>
      <c r="L186" s="33"/>
      <c r="M186" s="118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20"/>
      <c r="AC186" s="144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328"/>
      <c r="AY186" s="328"/>
      <c r="AZ186" s="328"/>
      <c r="BA186" s="328"/>
      <c r="BB186" s="328"/>
      <c r="BC186" s="328"/>
      <c r="BD186" s="328"/>
      <c r="BE186" s="328"/>
      <c r="BF186" s="328"/>
      <c r="BG186" s="328"/>
      <c r="BH186" s="328"/>
      <c r="BI186" s="145"/>
      <c r="BJ186" s="84"/>
      <c r="BK186" s="290"/>
      <c r="BL186" s="290"/>
      <c r="BM186" s="290"/>
      <c r="BN186" s="290"/>
      <c r="BO186" s="290"/>
      <c r="BP186" s="290"/>
      <c r="BQ186" s="290"/>
      <c r="BR186" s="290"/>
      <c r="BS186" s="290"/>
      <c r="BT186" s="290"/>
      <c r="BU186" s="290"/>
      <c r="BV186" s="290"/>
      <c r="BW186" s="290"/>
      <c r="BX186" s="290"/>
      <c r="BY186" s="85"/>
      <c r="BZ186" s="101"/>
      <c r="CA186" s="291"/>
      <c r="CB186" s="291"/>
      <c r="CC186" s="291"/>
      <c r="CD186" s="291"/>
      <c r="CE186" s="291"/>
      <c r="CF186" s="291"/>
      <c r="CG186" s="291"/>
      <c r="CH186" s="291"/>
      <c r="CI186" s="291"/>
      <c r="CJ186" s="291"/>
      <c r="CK186" s="291"/>
      <c r="CL186" s="291"/>
      <c r="CM186" s="291"/>
      <c r="CN186" s="291"/>
      <c r="CO186" s="291"/>
      <c r="CP186" s="291"/>
      <c r="CQ186" s="291"/>
      <c r="CR186" s="291"/>
      <c r="CS186" s="291"/>
      <c r="CT186" s="291"/>
      <c r="CU186" s="291"/>
      <c r="CV186" s="291"/>
      <c r="CW186" s="291"/>
      <c r="CX186" s="291"/>
      <c r="CY186" s="291"/>
      <c r="CZ186" s="291"/>
      <c r="DA186" s="291"/>
      <c r="DB186" s="291"/>
      <c r="DC186" s="291"/>
      <c r="DD186" s="102"/>
      <c r="DE186" s="295"/>
      <c r="DF186" s="296"/>
      <c r="DG186" s="296"/>
      <c r="DH186" s="296"/>
      <c r="DI186" s="296"/>
      <c r="DJ186" s="296"/>
      <c r="DK186" s="296"/>
      <c r="DL186" s="296"/>
      <c r="DM186" s="297"/>
      <c r="DN186" s="92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4"/>
      <c r="ED186" s="304"/>
      <c r="EE186" s="305"/>
      <c r="EF186" s="305"/>
      <c r="EG186" s="305"/>
      <c r="EH186" s="305"/>
      <c r="EI186" s="305"/>
      <c r="EJ186" s="305"/>
      <c r="EK186" s="305"/>
      <c r="EL186" s="305"/>
      <c r="EM186" s="305"/>
      <c r="EN186" s="305"/>
      <c r="EO186" s="305"/>
      <c r="EP186" s="305"/>
      <c r="EQ186" s="305"/>
      <c r="ER186" s="306"/>
      <c r="ES186" s="286"/>
      <c r="ET186" s="286"/>
      <c r="EU186" s="286"/>
      <c r="EV186" s="286"/>
      <c r="EW186" s="286"/>
      <c r="EX186" s="286"/>
      <c r="EY186" s="286"/>
      <c r="EZ186" s="286"/>
      <c r="FA186" s="287"/>
      <c r="FB186" s="265"/>
      <c r="FC186" s="266"/>
      <c r="FD186" s="266"/>
      <c r="FE186" s="266"/>
      <c r="FF186" s="266"/>
      <c r="FG186" s="266"/>
      <c r="FH186" s="266"/>
      <c r="FI186" s="266"/>
      <c r="FJ186" s="266"/>
      <c r="FK186" s="266"/>
      <c r="FL186" s="266"/>
      <c r="FM186" s="266"/>
      <c r="FN186" s="266"/>
      <c r="FO186" s="266"/>
      <c r="FP186" s="266"/>
      <c r="FQ186" s="267"/>
      <c r="FR186" s="34"/>
      <c r="FS186" s="34"/>
      <c r="FT186" s="34"/>
      <c r="FU186" s="34"/>
      <c r="FV186" s="34"/>
      <c r="FW186" s="34"/>
      <c r="FX186" s="8"/>
    </row>
    <row r="187" spans="7:180" ht="4.5" customHeight="1">
      <c r="G187" s="32"/>
      <c r="H187" s="33"/>
      <c r="I187" s="33"/>
      <c r="J187" s="33"/>
      <c r="K187" s="33"/>
      <c r="L187" s="33"/>
      <c r="M187" s="118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20"/>
      <c r="AC187" s="144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  <c r="AX187" s="328"/>
      <c r="AY187" s="328"/>
      <c r="AZ187" s="328"/>
      <c r="BA187" s="328"/>
      <c r="BB187" s="328"/>
      <c r="BC187" s="328"/>
      <c r="BD187" s="328"/>
      <c r="BE187" s="328"/>
      <c r="BF187" s="328"/>
      <c r="BG187" s="328"/>
      <c r="BH187" s="328"/>
      <c r="BI187" s="145"/>
      <c r="BJ187" s="84"/>
      <c r="BK187" s="290"/>
      <c r="BL187" s="290"/>
      <c r="BM187" s="290"/>
      <c r="BN187" s="290"/>
      <c r="BO187" s="290"/>
      <c r="BP187" s="290"/>
      <c r="BQ187" s="290"/>
      <c r="BR187" s="290"/>
      <c r="BS187" s="290"/>
      <c r="BT187" s="290"/>
      <c r="BU187" s="290"/>
      <c r="BV187" s="290"/>
      <c r="BW187" s="290"/>
      <c r="BX187" s="290"/>
      <c r="BY187" s="85"/>
      <c r="BZ187" s="101"/>
      <c r="CA187" s="291"/>
      <c r="CB187" s="291"/>
      <c r="CC187" s="291"/>
      <c r="CD187" s="291"/>
      <c r="CE187" s="291"/>
      <c r="CF187" s="291"/>
      <c r="CG187" s="291"/>
      <c r="CH187" s="291"/>
      <c r="CI187" s="291"/>
      <c r="CJ187" s="291"/>
      <c r="CK187" s="291"/>
      <c r="CL187" s="291"/>
      <c r="CM187" s="291"/>
      <c r="CN187" s="291"/>
      <c r="CO187" s="291"/>
      <c r="CP187" s="291"/>
      <c r="CQ187" s="291"/>
      <c r="CR187" s="291"/>
      <c r="CS187" s="291"/>
      <c r="CT187" s="291"/>
      <c r="CU187" s="291"/>
      <c r="CV187" s="291"/>
      <c r="CW187" s="291"/>
      <c r="CX187" s="291"/>
      <c r="CY187" s="291"/>
      <c r="CZ187" s="291"/>
      <c r="DA187" s="291"/>
      <c r="DB187" s="291"/>
      <c r="DC187" s="291"/>
      <c r="DD187" s="102"/>
      <c r="DE187" s="295"/>
      <c r="DF187" s="296"/>
      <c r="DG187" s="296"/>
      <c r="DH187" s="296"/>
      <c r="DI187" s="296"/>
      <c r="DJ187" s="296"/>
      <c r="DK187" s="296"/>
      <c r="DL187" s="296"/>
      <c r="DM187" s="297"/>
      <c r="DN187" s="92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  <c r="DZ187" s="93"/>
      <c r="EA187" s="93"/>
      <c r="EB187" s="93"/>
      <c r="EC187" s="94"/>
      <c r="ED187" s="304"/>
      <c r="EE187" s="305"/>
      <c r="EF187" s="305"/>
      <c r="EG187" s="305"/>
      <c r="EH187" s="305"/>
      <c r="EI187" s="305"/>
      <c r="EJ187" s="305"/>
      <c r="EK187" s="305"/>
      <c r="EL187" s="305"/>
      <c r="EM187" s="305"/>
      <c r="EN187" s="305"/>
      <c r="EO187" s="305"/>
      <c r="EP187" s="305"/>
      <c r="EQ187" s="305"/>
      <c r="ER187" s="306"/>
      <c r="ES187" s="286"/>
      <c r="ET187" s="286"/>
      <c r="EU187" s="286"/>
      <c r="EV187" s="286"/>
      <c r="EW187" s="286"/>
      <c r="EX187" s="286"/>
      <c r="EY187" s="286"/>
      <c r="EZ187" s="286"/>
      <c r="FA187" s="287"/>
      <c r="FB187" s="265"/>
      <c r="FC187" s="266"/>
      <c r="FD187" s="266"/>
      <c r="FE187" s="266"/>
      <c r="FF187" s="266"/>
      <c r="FG187" s="266"/>
      <c r="FH187" s="266"/>
      <c r="FI187" s="266"/>
      <c r="FJ187" s="266"/>
      <c r="FK187" s="266"/>
      <c r="FL187" s="266"/>
      <c r="FM187" s="266"/>
      <c r="FN187" s="266"/>
      <c r="FO187" s="266"/>
      <c r="FP187" s="266"/>
      <c r="FQ187" s="267"/>
      <c r="FR187" s="34"/>
      <c r="FS187" s="34"/>
      <c r="FT187" s="34"/>
      <c r="FU187" s="34"/>
      <c r="FV187" s="34"/>
      <c r="FW187" s="34"/>
      <c r="FX187" s="8"/>
    </row>
    <row r="188" spans="7:180" ht="4.5" customHeight="1">
      <c r="G188" s="32"/>
      <c r="H188" s="33"/>
      <c r="I188" s="33"/>
      <c r="J188" s="33"/>
      <c r="K188" s="33"/>
      <c r="L188" s="33"/>
      <c r="M188" s="118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20"/>
      <c r="AC188" s="144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  <c r="AX188" s="328"/>
      <c r="AY188" s="328"/>
      <c r="AZ188" s="328"/>
      <c r="BA188" s="328"/>
      <c r="BB188" s="328"/>
      <c r="BC188" s="328"/>
      <c r="BD188" s="328"/>
      <c r="BE188" s="328"/>
      <c r="BF188" s="328"/>
      <c r="BG188" s="328"/>
      <c r="BH188" s="328"/>
      <c r="BI188" s="145"/>
      <c r="BJ188" s="84"/>
      <c r="BK188" s="290"/>
      <c r="BL188" s="290"/>
      <c r="BM188" s="290"/>
      <c r="BN188" s="290"/>
      <c r="BO188" s="290"/>
      <c r="BP188" s="290"/>
      <c r="BQ188" s="290"/>
      <c r="BR188" s="290"/>
      <c r="BS188" s="290"/>
      <c r="BT188" s="290"/>
      <c r="BU188" s="290"/>
      <c r="BV188" s="290"/>
      <c r="BW188" s="290"/>
      <c r="BX188" s="290"/>
      <c r="BY188" s="85"/>
      <c r="BZ188" s="101"/>
      <c r="CA188" s="291"/>
      <c r="CB188" s="291"/>
      <c r="CC188" s="291"/>
      <c r="CD188" s="291"/>
      <c r="CE188" s="291"/>
      <c r="CF188" s="291"/>
      <c r="CG188" s="291"/>
      <c r="CH188" s="291"/>
      <c r="CI188" s="291"/>
      <c r="CJ188" s="291"/>
      <c r="CK188" s="291"/>
      <c r="CL188" s="291"/>
      <c r="CM188" s="291"/>
      <c r="CN188" s="291"/>
      <c r="CO188" s="291"/>
      <c r="CP188" s="291"/>
      <c r="CQ188" s="291"/>
      <c r="CR188" s="291"/>
      <c r="CS188" s="291"/>
      <c r="CT188" s="291"/>
      <c r="CU188" s="291"/>
      <c r="CV188" s="291"/>
      <c r="CW188" s="291"/>
      <c r="CX188" s="291"/>
      <c r="CY188" s="291"/>
      <c r="CZ188" s="291"/>
      <c r="DA188" s="291"/>
      <c r="DB188" s="291"/>
      <c r="DC188" s="291"/>
      <c r="DD188" s="102"/>
      <c r="DE188" s="295"/>
      <c r="DF188" s="296"/>
      <c r="DG188" s="296"/>
      <c r="DH188" s="296"/>
      <c r="DI188" s="296"/>
      <c r="DJ188" s="296"/>
      <c r="DK188" s="296"/>
      <c r="DL188" s="296"/>
      <c r="DM188" s="297"/>
      <c r="DN188" s="92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4"/>
      <c r="ED188" s="304"/>
      <c r="EE188" s="305"/>
      <c r="EF188" s="305"/>
      <c r="EG188" s="305"/>
      <c r="EH188" s="305"/>
      <c r="EI188" s="305"/>
      <c r="EJ188" s="305"/>
      <c r="EK188" s="305"/>
      <c r="EL188" s="305"/>
      <c r="EM188" s="305"/>
      <c r="EN188" s="305"/>
      <c r="EO188" s="305"/>
      <c r="EP188" s="305"/>
      <c r="EQ188" s="305"/>
      <c r="ER188" s="306"/>
      <c r="ES188" s="286"/>
      <c r="ET188" s="286"/>
      <c r="EU188" s="286"/>
      <c r="EV188" s="286"/>
      <c r="EW188" s="286"/>
      <c r="EX188" s="286"/>
      <c r="EY188" s="286"/>
      <c r="EZ188" s="286"/>
      <c r="FA188" s="287"/>
      <c r="FB188" s="265"/>
      <c r="FC188" s="266"/>
      <c r="FD188" s="266"/>
      <c r="FE188" s="266"/>
      <c r="FF188" s="266"/>
      <c r="FG188" s="266"/>
      <c r="FH188" s="266"/>
      <c r="FI188" s="266"/>
      <c r="FJ188" s="266"/>
      <c r="FK188" s="266"/>
      <c r="FL188" s="266"/>
      <c r="FM188" s="266"/>
      <c r="FN188" s="266"/>
      <c r="FO188" s="266"/>
      <c r="FP188" s="266"/>
      <c r="FQ188" s="267"/>
      <c r="FR188" s="34"/>
      <c r="FS188" s="34"/>
      <c r="FT188" s="34"/>
      <c r="FU188" s="34"/>
      <c r="FV188" s="34"/>
      <c r="FW188" s="34"/>
      <c r="FX188" s="8"/>
    </row>
    <row r="189" spans="7:180" ht="4.5" customHeight="1">
      <c r="G189" s="32"/>
      <c r="H189" s="33"/>
      <c r="I189" s="33"/>
      <c r="J189" s="33"/>
      <c r="K189" s="33"/>
      <c r="L189" s="33"/>
      <c r="M189" s="118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20"/>
      <c r="AC189" s="144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  <c r="AX189" s="328"/>
      <c r="AY189" s="328"/>
      <c r="AZ189" s="328"/>
      <c r="BA189" s="328"/>
      <c r="BB189" s="328"/>
      <c r="BC189" s="328"/>
      <c r="BD189" s="328"/>
      <c r="BE189" s="328"/>
      <c r="BF189" s="328"/>
      <c r="BG189" s="328"/>
      <c r="BH189" s="328"/>
      <c r="BI189" s="145"/>
      <c r="BJ189" s="84"/>
      <c r="BK189" s="290"/>
      <c r="BL189" s="290"/>
      <c r="BM189" s="290"/>
      <c r="BN189" s="290"/>
      <c r="BO189" s="290"/>
      <c r="BP189" s="290"/>
      <c r="BQ189" s="290"/>
      <c r="BR189" s="290"/>
      <c r="BS189" s="290"/>
      <c r="BT189" s="290"/>
      <c r="BU189" s="290"/>
      <c r="BV189" s="290"/>
      <c r="BW189" s="290"/>
      <c r="BX189" s="290"/>
      <c r="BY189" s="85"/>
      <c r="BZ189" s="101"/>
      <c r="CA189" s="291"/>
      <c r="CB189" s="291"/>
      <c r="CC189" s="291"/>
      <c r="CD189" s="291"/>
      <c r="CE189" s="291"/>
      <c r="CF189" s="291"/>
      <c r="CG189" s="291"/>
      <c r="CH189" s="291"/>
      <c r="CI189" s="291"/>
      <c r="CJ189" s="291"/>
      <c r="CK189" s="291"/>
      <c r="CL189" s="291"/>
      <c r="CM189" s="291"/>
      <c r="CN189" s="291"/>
      <c r="CO189" s="291"/>
      <c r="CP189" s="291"/>
      <c r="CQ189" s="291"/>
      <c r="CR189" s="291"/>
      <c r="CS189" s="291"/>
      <c r="CT189" s="291"/>
      <c r="CU189" s="291"/>
      <c r="CV189" s="291"/>
      <c r="CW189" s="291"/>
      <c r="CX189" s="291"/>
      <c r="CY189" s="291"/>
      <c r="CZ189" s="291"/>
      <c r="DA189" s="291"/>
      <c r="DB189" s="291"/>
      <c r="DC189" s="291"/>
      <c r="DD189" s="102"/>
      <c r="DE189" s="295"/>
      <c r="DF189" s="296"/>
      <c r="DG189" s="296"/>
      <c r="DH189" s="296"/>
      <c r="DI189" s="296"/>
      <c r="DJ189" s="296"/>
      <c r="DK189" s="296"/>
      <c r="DL189" s="296"/>
      <c r="DM189" s="297"/>
      <c r="DN189" s="92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4"/>
      <c r="ED189" s="304"/>
      <c r="EE189" s="305"/>
      <c r="EF189" s="305"/>
      <c r="EG189" s="305"/>
      <c r="EH189" s="305"/>
      <c r="EI189" s="305"/>
      <c r="EJ189" s="305"/>
      <c r="EK189" s="305"/>
      <c r="EL189" s="305"/>
      <c r="EM189" s="305"/>
      <c r="EN189" s="305"/>
      <c r="EO189" s="305"/>
      <c r="EP189" s="305"/>
      <c r="EQ189" s="305"/>
      <c r="ER189" s="306"/>
      <c r="ES189" s="286"/>
      <c r="ET189" s="286"/>
      <c r="EU189" s="286"/>
      <c r="EV189" s="286"/>
      <c r="EW189" s="286"/>
      <c r="EX189" s="286"/>
      <c r="EY189" s="286"/>
      <c r="EZ189" s="286"/>
      <c r="FA189" s="287"/>
      <c r="FB189" s="265"/>
      <c r="FC189" s="266"/>
      <c r="FD189" s="266"/>
      <c r="FE189" s="266"/>
      <c r="FF189" s="266"/>
      <c r="FG189" s="266"/>
      <c r="FH189" s="266"/>
      <c r="FI189" s="266"/>
      <c r="FJ189" s="266"/>
      <c r="FK189" s="266"/>
      <c r="FL189" s="266"/>
      <c r="FM189" s="266"/>
      <c r="FN189" s="266"/>
      <c r="FO189" s="266"/>
      <c r="FP189" s="266"/>
      <c r="FQ189" s="267"/>
      <c r="FR189" s="34"/>
      <c r="FS189" s="34"/>
      <c r="FT189" s="34"/>
      <c r="FU189" s="34"/>
      <c r="FV189" s="34"/>
      <c r="FW189" s="34"/>
      <c r="FX189" s="8"/>
    </row>
    <row r="190" spans="7:180" ht="4.5" customHeight="1" thickBot="1">
      <c r="G190" s="32"/>
      <c r="H190" s="33"/>
      <c r="I190" s="33"/>
      <c r="J190" s="33"/>
      <c r="K190" s="33"/>
      <c r="L190" s="33"/>
      <c r="M190" s="121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3"/>
      <c r="AC190" s="146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8"/>
      <c r="BJ190" s="86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8"/>
      <c r="BZ190" s="103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5"/>
      <c r="DE190" s="298"/>
      <c r="DF190" s="299"/>
      <c r="DG190" s="299"/>
      <c r="DH190" s="299"/>
      <c r="DI190" s="299"/>
      <c r="DJ190" s="299"/>
      <c r="DK190" s="299"/>
      <c r="DL190" s="299"/>
      <c r="DM190" s="300"/>
      <c r="DN190" s="95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7"/>
      <c r="ED190" s="307"/>
      <c r="EE190" s="308"/>
      <c r="EF190" s="308"/>
      <c r="EG190" s="308"/>
      <c r="EH190" s="308"/>
      <c r="EI190" s="308"/>
      <c r="EJ190" s="308"/>
      <c r="EK190" s="308"/>
      <c r="EL190" s="308"/>
      <c r="EM190" s="308"/>
      <c r="EN190" s="308"/>
      <c r="EO190" s="308"/>
      <c r="EP190" s="308"/>
      <c r="EQ190" s="308"/>
      <c r="ER190" s="309"/>
      <c r="ES190" s="288"/>
      <c r="ET190" s="288"/>
      <c r="EU190" s="288"/>
      <c r="EV190" s="288"/>
      <c r="EW190" s="288"/>
      <c r="EX190" s="288"/>
      <c r="EY190" s="288"/>
      <c r="EZ190" s="288"/>
      <c r="FA190" s="289"/>
      <c r="FB190" s="265"/>
      <c r="FC190" s="266"/>
      <c r="FD190" s="266"/>
      <c r="FE190" s="266"/>
      <c r="FF190" s="266"/>
      <c r="FG190" s="266"/>
      <c r="FH190" s="266"/>
      <c r="FI190" s="266"/>
      <c r="FJ190" s="266"/>
      <c r="FK190" s="266"/>
      <c r="FL190" s="266"/>
      <c r="FM190" s="266"/>
      <c r="FN190" s="266"/>
      <c r="FO190" s="266"/>
      <c r="FP190" s="266"/>
      <c r="FQ190" s="267"/>
      <c r="FR190" s="34"/>
      <c r="FS190" s="34"/>
      <c r="FT190" s="34"/>
      <c r="FU190" s="34"/>
      <c r="FV190" s="34"/>
      <c r="FW190" s="34"/>
      <c r="FX190" s="8"/>
    </row>
    <row r="191" spans="7:180" ht="4.5" customHeight="1">
      <c r="G191" s="32"/>
      <c r="H191" s="33"/>
      <c r="I191" s="33"/>
      <c r="J191" s="33"/>
      <c r="K191" s="33"/>
      <c r="L191" s="33"/>
      <c r="M191" s="115">
        <f>M64</f>
        <v>0</v>
      </c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32">
        <f>AC64</f>
        <v>0</v>
      </c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4"/>
      <c r="BJ191" s="81">
        <f>IF(BJ64="","",BJ64)</f>
      </c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98">
        <f>BZ64</f>
        <v>0</v>
      </c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100"/>
      <c r="DE191" s="292"/>
      <c r="DF191" s="293"/>
      <c r="DG191" s="293"/>
      <c r="DH191" s="293"/>
      <c r="DI191" s="293"/>
      <c r="DJ191" s="293"/>
      <c r="DK191" s="293"/>
      <c r="DL191" s="293"/>
      <c r="DM191" s="294"/>
      <c r="DN191" s="89">
        <f>IF(DN64="","",DN64)</f>
      </c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1"/>
      <c r="ED191" s="301"/>
      <c r="EE191" s="302"/>
      <c r="EF191" s="302"/>
      <c r="EG191" s="302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3"/>
      <c r="ES191" s="284">
        <f>ES64</f>
      </c>
      <c r="ET191" s="284"/>
      <c r="EU191" s="284"/>
      <c r="EV191" s="284"/>
      <c r="EW191" s="284"/>
      <c r="EX191" s="284"/>
      <c r="EY191" s="284"/>
      <c r="EZ191" s="284"/>
      <c r="FA191" s="285"/>
      <c r="FB191" s="265">
        <f>IF(FB64="","",FB64)</f>
      </c>
      <c r="FC191" s="266"/>
      <c r="FD191" s="266"/>
      <c r="FE191" s="266"/>
      <c r="FF191" s="266"/>
      <c r="FG191" s="266"/>
      <c r="FH191" s="266"/>
      <c r="FI191" s="266"/>
      <c r="FJ191" s="266"/>
      <c r="FK191" s="266"/>
      <c r="FL191" s="266"/>
      <c r="FM191" s="266"/>
      <c r="FN191" s="266"/>
      <c r="FO191" s="266"/>
      <c r="FP191" s="266"/>
      <c r="FQ191" s="267"/>
      <c r="FR191" s="34"/>
      <c r="FS191" s="34"/>
      <c r="FT191" s="34"/>
      <c r="FU191" s="34"/>
      <c r="FV191" s="34"/>
      <c r="FW191" s="34"/>
      <c r="FX191" s="8"/>
    </row>
    <row r="192" spans="7:180" ht="4.5" customHeight="1">
      <c r="G192" s="32"/>
      <c r="H192" s="33"/>
      <c r="I192" s="33"/>
      <c r="J192" s="33"/>
      <c r="K192" s="33"/>
      <c r="L192" s="33"/>
      <c r="M192" s="118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20"/>
      <c r="AC192" s="135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7"/>
      <c r="BJ192" s="84"/>
      <c r="BK192" s="290"/>
      <c r="BL192" s="290"/>
      <c r="BM192" s="290"/>
      <c r="BN192" s="290"/>
      <c r="BO192" s="290"/>
      <c r="BP192" s="290"/>
      <c r="BQ192" s="290"/>
      <c r="BR192" s="290"/>
      <c r="BS192" s="290"/>
      <c r="BT192" s="290"/>
      <c r="BU192" s="290"/>
      <c r="BV192" s="290"/>
      <c r="BW192" s="290"/>
      <c r="BX192" s="290"/>
      <c r="BY192" s="85"/>
      <c r="BZ192" s="101"/>
      <c r="CA192" s="291"/>
      <c r="CB192" s="291"/>
      <c r="CC192" s="291"/>
      <c r="CD192" s="291"/>
      <c r="CE192" s="291"/>
      <c r="CF192" s="291"/>
      <c r="CG192" s="291"/>
      <c r="CH192" s="291"/>
      <c r="CI192" s="291"/>
      <c r="CJ192" s="291"/>
      <c r="CK192" s="291"/>
      <c r="CL192" s="291"/>
      <c r="CM192" s="291"/>
      <c r="CN192" s="291"/>
      <c r="CO192" s="291"/>
      <c r="CP192" s="291"/>
      <c r="CQ192" s="291"/>
      <c r="CR192" s="291"/>
      <c r="CS192" s="291"/>
      <c r="CT192" s="291"/>
      <c r="CU192" s="291"/>
      <c r="CV192" s="291"/>
      <c r="CW192" s="291"/>
      <c r="CX192" s="291"/>
      <c r="CY192" s="291"/>
      <c r="CZ192" s="291"/>
      <c r="DA192" s="291"/>
      <c r="DB192" s="291"/>
      <c r="DC192" s="291"/>
      <c r="DD192" s="102"/>
      <c r="DE192" s="295"/>
      <c r="DF192" s="296"/>
      <c r="DG192" s="296"/>
      <c r="DH192" s="296"/>
      <c r="DI192" s="296"/>
      <c r="DJ192" s="296"/>
      <c r="DK192" s="296"/>
      <c r="DL192" s="296"/>
      <c r="DM192" s="297"/>
      <c r="DN192" s="92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4"/>
      <c r="ED192" s="304"/>
      <c r="EE192" s="305"/>
      <c r="EF192" s="305"/>
      <c r="EG192" s="305"/>
      <c r="EH192" s="305"/>
      <c r="EI192" s="305"/>
      <c r="EJ192" s="305"/>
      <c r="EK192" s="305"/>
      <c r="EL192" s="305"/>
      <c r="EM192" s="305"/>
      <c r="EN192" s="305"/>
      <c r="EO192" s="305"/>
      <c r="EP192" s="305"/>
      <c r="EQ192" s="305"/>
      <c r="ER192" s="306"/>
      <c r="ES192" s="286"/>
      <c r="ET192" s="286"/>
      <c r="EU192" s="286"/>
      <c r="EV192" s="286"/>
      <c r="EW192" s="286"/>
      <c r="EX192" s="286"/>
      <c r="EY192" s="286"/>
      <c r="EZ192" s="286"/>
      <c r="FA192" s="287"/>
      <c r="FB192" s="265"/>
      <c r="FC192" s="266"/>
      <c r="FD192" s="266"/>
      <c r="FE192" s="266"/>
      <c r="FF192" s="266"/>
      <c r="FG192" s="266"/>
      <c r="FH192" s="266"/>
      <c r="FI192" s="266"/>
      <c r="FJ192" s="266"/>
      <c r="FK192" s="266"/>
      <c r="FL192" s="266"/>
      <c r="FM192" s="266"/>
      <c r="FN192" s="266"/>
      <c r="FO192" s="266"/>
      <c r="FP192" s="266"/>
      <c r="FQ192" s="267"/>
      <c r="FR192" s="34"/>
      <c r="FS192" s="34"/>
      <c r="FT192" s="34"/>
      <c r="FU192" s="34"/>
      <c r="FV192" s="34"/>
      <c r="FW192" s="34"/>
      <c r="FX192" s="8"/>
    </row>
    <row r="193" spans="7:180" ht="4.5" customHeight="1">
      <c r="G193" s="32"/>
      <c r="H193" s="33"/>
      <c r="I193" s="33"/>
      <c r="J193" s="33"/>
      <c r="K193" s="33"/>
      <c r="L193" s="33"/>
      <c r="M193" s="118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20"/>
      <c r="AC193" s="135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7"/>
      <c r="BJ193" s="84"/>
      <c r="BK193" s="290"/>
      <c r="BL193" s="290"/>
      <c r="BM193" s="290"/>
      <c r="BN193" s="290"/>
      <c r="BO193" s="290"/>
      <c r="BP193" s="290"/>
      <c r="BQ193" s="290"/>
      <c r="BR193" s="290"/>
      <c r="BS193" s="290"/>
      <c r="BT193" s="290"/>
      <c r="BU193" s="290"/>
      <c r="BV193" s="290"/>
      <c r="BW193" s="290"/>
      <c r="BX193" s="290"/>
      <c r="BY193" s="85"/>
      <c r="BZ193" s="101"/>
      <c r="CA193" s="291"/>
      <c r="CB193" s="291"/>
      <c r="CC193" s="291"/>
      <c r="CD193" s="291"/>
      <c r="CE193" s="291"/>
      <c r="CF193" s="291"/>
      <c r="CG193" s="291"/>
      <c r="CH193" s="291"/>
      <c r="CI193" s="291"/>
      <c r="CJ193" s="291"/>
      <c r="CK193" s="291"/>
      <c r="CL193" s="291"/>
      <c r="CM193" s="291"/>
      <c r="CN193" s="291"/>
      <c r="CO193" s="291"/>
      <c r="CP193" s="291"/>
      <c r="CQ193" s="291"/>
      <c r="CR193" s="291"/>
      <c r="CS193" s="291"/>
      <c r="CT193" s="291"/>
      <c r="CU193" s="291"/>
      <c r="CV193" s="291"/>
      <c r="CW193" s="291"/>
      <c r="CX193" s="291"/>
      <c r="CY193" s="291"/>
      <c r="CZ193" s="291"/>
      <c r="DA193" s="291"/>
      <c r="DB193" s="291"/>
      <c r="DC193" s="291"/>
      <c r="DD193" s="102"/>
      <c r="DE193" s="295"/>
      <c r="DF193" s="296"/>
      <c r="DG193" s="296"/>
      <c r="DH193" s="296"/>
      <c r="DI193" s="296"/>
      <c r="DJ193" s="296"/>
      <c r="DK193" s="296"/>
      <c r="DL193" s="296"/>
      <c r="DM193" s="297"/>
      <c r="DN193" s="92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4"/>
      <c r="ED193" s="304"/>
      <c r="EE193" s="305"/>
      <c r="EF193" s="305"/>
      <c r="EG193" s="305"/>
      <c r="EH193" s="305"/>
      <c r="EI193" s="305"/>
      <c r="EJ193" s="305"/>
      <c r="EK193" s="305"/>
      <c r="EL193" s="305"/>
      <c r="EM193" s="305"/>
      <c r="EN193" s="305"/>
      <c r="EO193" s="305"/>
      <c r="EP193" s="305"/>
      <c r="EQ193" s="305"/>
      <c r="ER193" s="306"/>
      <c r="ES193" s="286"/>
      <c r="ET193" s="286"/>
      <c r="EU193" s="286"/>
      <c r="EV193" s="286"/>
      <c r="EW193" s="286"/>
      <c r="EX193" s="286"/>
      <c r="EY193" s="286"/>
      <c r="EZ193" s="286"/>
      <c r="FA193" s="287"/>
      <c r="FB193" s="265"/>
      <c r="FC193" s="266"/>
      <c r="FD193" s="266"/>
      <c r="FE193" s="266"/>
      <c r="FF193" s="266"/>
      <c r="FG193" s="266"/>
      <c r="FH193" s="266"/>
      <c r="FI193" s="266"/>
      <c r="FJ193" s="266"/>
      <c r="FK193" s="266"/>
      <c r="FL193" s="266"/>
      <c r="FM193" s="266"/>
      <c r="FN193" s="266"/>
      <c r="FO193" s="266"/>
      <c r="FP193" s="266"/>
      <c r="FQ193" s="267"/>
      <c r="FR193" s="34"/>
      <c r="FS193" s="34"/>
      <c r="FT193" s="34"/>
      <c r="FU193" s="34"/>
      <c r="FV193" s="34"/>
      <c r="FW193" s="34"/>
      <c r="FX193" s="8"/>
    </row>
    <row r="194" spans="7:180" ht="4.5" customHeight="1">
      <c r="G194" s="32"/>
      <c r="H194" s="33"/>
      <c r="I194" s="33"/>
      <c r="J194" s="33"/>
      <c r="K194" s="33"/>
      <c r="L194" s="33"/>
      <c r="M194" s="118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20"/>
      <c r="AC194" s="135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7"/>
      <c r="BJ194" s="84"/>
      <c r="BK194" s="290"/>
      <c r="BL194" s="290"/>
      <c r="BM194" s="290"/>
      <c r="BN194" s="290"/>
      <c r="BO194" s="290"/>
      <c r="BP194" s="290"/>
      <c r="BQ194" s="290"/>
      <c r="BR194" s="290"/>
      <c r="BS194" s="290"/>
      <c r="BT194" s="290"/>
      <c r="BU194" s="290"/>
      <c r="BV194" s="290"/>
      <c r="BW194" s="290"/>
      <c r="BX194" s="290"/>
      <c r="BY194" s="85"/>
      <c r="BZ194" s="101"/>
      <c r="CA194" s="291"/>
      <c r="CB194" s="291"/>
      <c r="CC194" s="291"/>
      <c r="CD194" s="291"/>
      <c r="CE194" s="291"/>
      <c r="CF194" s="291"/>
      <c r="CG194" s="291"/>
      <c r="CH194" s="291"/>
      <c r="CI194" s="291"/>
      <c r="CJ194" s="291"/>
      <c r="CK194" s="291"/>
      <c r="CL194" s="291"/>
      <c r="CM194" s="291"/>
      <c r="CN194" s="291"/>
      <c r="CO194" s="291"/>
      <c r="CP194" s="291"/>
      <c r="CQ194" s="291"/>
      <c r="CR194" s="291"/>
      <c r="CS194" s="291"/>
      <c r="CT194" s="291"/>
      <c r="CU194" s="291"/>
      <c r="CV194" s="291"/>
      <c r="CW194" s="291"/>
      <c r="CX194" s="291"/>
      <c r="CY194" s="291"/>
      <c r="CZ194" s="291"/>
      <c r="DA194" s="291"/>
      <c r="DB194" s="291"/>
      <c r="DC194" s="291"/>
      <c r="DD194" s="102"/>
      <c r="DE194" s="295"/>
      <c r="DF194" s="296"/>
      <c r="DG194" s="296"/>
      <c r="DH194" s="296"/>
      <c r="DI194" s="296"/>
      <c r="DJ194" s="296"/>
      <c r="DK194" s="296"/>
      <c r="DL194" s="296"/>
      <c r="DM194" s="297"/>
      <c r="DN194" s="92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4"/>
      <c r="ED194" s="304"/>
      <c r="EE194" s="305"/>
      <c r="EF194" s="305"/>
      <c r="EG194" s="305"/>
      <c r="EH194" s="305"/>
      <c r="EI194" s="305"/>
      <c r="EJ194" s="305"/>
      <c r="EK194" s="305"/>
      <c r="EL194" s="305"/>
      <c r="EM194" s="305"/>
      <c r="EN194" s="305"/>
      <c r="EO194" s="305"/>
      <c r="EP194" s="305"/>
      <c r="EQ194" s="305"/>
      <c r="ER194" s="306"/>
      <c r="ES194" s="286"/>
      <c r="ET194" s="286"/>
      <c r="EU194" s="286"/>
      <c r="EV194" s="286"/>
      <c r="EW194" s="286"/>
      <c r="EX194" s="286"/>
      <c r="EY194" s="286"/>
      <c r="EZ194" s="286"/>
      <c r="FA194" s="287"/>
      <c r="FB194" s="265"/>
      <c r="FC194" s="266"/>
      <c r="FD194" s="266"/>
      <c r="FE194" s="266"/>
      <c r="FF194" s="266"/>
      <c r="FG194" s="266"/>
      <c r="FH194" s="266"/>
      <c r="FI194" s="266"/>
      <c r="FJ194" s="266"/>
      <c r="FK194" s="266"/>
      <c r="FL194" s="266"/>
      <c r="FM194" s="266"/>
      <c r="FN194" s="266"/>
      <c r="FO194" s="266"/>
      <c r="FP194" s="266"/>
      <c r="FQ194" s="267"/>
      <c r="FR194" s="34"/>
      <c r="FS194" s="34"/>
      <c r="FT194" s="34"/>
      <c r="FU194" s="34"/>
      <c r="FV194" s="34"/>
      <c r="FW194" s="34"/>
      <c r="FX194" s="8"/>
    </row>
    <row r="195" spans="7:180" ht="4.5" customHeight="1">
      <c r="G195" s="32"/>
      <c r="H195" s="33"/>
      <c r="I195" s="33"/>
      <c r="J195" s="33"/>
      <c r="K195" s="33"/>
      <c r="L195" s="33"/>
      <c r="M195" s="118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20"/>
      <c r="AC195" s="135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7"/>
      <c r="BJ195" s="84"/>
      <c r="BK195" s="290"/>
      <c r="BL195" s="290"/>
      <c r="BM195" s="290"/>
      <c r="BN195" s="290"/>
      <c r="BO195" s="290"/>
      <c r="BP195" s="290"/>
      <c r="BQ195" s="290"/>
      <c r="BR195" s="290"/>
      <c r="BS195" s="290"/>
      <c r="BT195" s="290"/>
      <c r="BU195" s="290"/>
      <c r="BV195" s="290"/>
      <c r="BW195" s="290"/>
      <c r="BX195" s="290"/>
      <c r="BY195" s="85"/>
      <c r="BZ195" s="101"/>
      <c r="CA195" s="291"/>
      <c r="CB195" s="291"/>
      <c r="CC195" s="291"/>
      <c r="CD195" s="291"/>
      <c r="CE195" s="291"/>
      <c r="CF195" s="291"/>
      <c r="CG195" s="291"/>
      <c r="CH195" s="291"/>
      <c r="CI195" s="291"/>
      <c r="CJ195" s="291"/>
      <c r="CK195" s="291"/>
      <c r="CL195" s="291"/>
      <c r="CM195" s="291"/>
      <c r="CN195" s="291"/>
      <c r="CO195" s="291"/>
      <c r="CP195" s="291"/>
      <c r="CQ195" s="291"/>
      <c r="CR195" s="291"/>
      <c r="CS195" s="291"/>
      <c r="CT195" s="291"/>
      <c r="CU195" s="291"/>
      <c r="CV195" s="291"/>
      <c r="CW195" s="291"/>
      <c r="CX195" s="291"/>
      <c r="CY195" s="291"/>
      <c r="CZ195" s="291"/>
      <c r="DA195" s="291"/>
      <c r="DB195" s="291"/>
      <c r="DC195" s="291"/>
      <c r="DD195" s="102"/>
      <c r="DE195" s="295"/>
      <c r="DF195" s="296"/>
      <c r="DG195" s="296"/>
      <c r="DH195" s="296"/>
      <c r="DI195" s="296"/>
      <c r="DJ195" s="296"/>
      <c r="DK195" s="296"/>
      <c r="DL195" s="296"/>
      <c r="DM195" s="297"/>
      <c r="DN195" s="92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4"/>
      <c r="ED195" s="304"/>
      <c r="EE195" s="305"/>
      <c r="EF195" s="305"/>
      <c r="EG195" s="305"/>
      <c r="EH195" s="305"/>
      <c r="EI195" s="305"/>
      <c r="EJ195" s="305"/>
      <c r="EK195" s="305"/>
      <c r="EL195" s="305"/>
      <c r="EM195" s="305"/>
      <c r="EN195" s="305"/>
      <c r="EO195" s="305"/>
      <c r="EP195" s="305"/>
      <c r="EQ195" s="305"/>
      <c r="ER195" s="306"/>
      <c r="ES195" s="286"/>
      <c r="ET195" s="286"/>
      <c r="EU195" s="286"/>
      <c r="EV195" s="286"/>
      <c r="EW195" s="286"/>
      <c r="EX195" s="286"/>
      <c r="EY195" s="286"/>
      <c r="EZ195" s="286"/>
      <c r="FA195" s="287"/>
      <c r="FB195" s="265"/>
      <c r="FC195" s="266"/>
      <c r="FD195" s="266"/>
      <c r="FE195" s="266"/>
      <c r="FF195" s="266"/>
      <c r="FG195" s="266"/>
      <c r="FH195" s="266"/>
      <c r="FI195" s="266"/>
      <c r="FJ195" s="266"/>
      <c r="FK195" s="266"/>
      <c r="FL195" s="266"/>
      <c r="FM195" s="266"/>
      <c r="FN195" s="266"/>
      <c r="FO195" s="266"/>
      <c r="FP195" s="266"/>
      <c r="FQ195" s="267"/>
      <c r="FR195" s="34"/>
      <c r="FS195" s="34"/>
      <c r="FT195" s="34"/>
      <c r="FU195" s="34"/>
      <c r="FV195" s="34"/>
      <c r="FW195" s="34"/>
      <c r="FX195" s="8"/>
    </row>
    <row r="196" spans="7:180" ht="4.5" customHeight="1">
      <c r="G196" s="32"/>
      <c r="H196" s="33"/>
      <c r="I196" s="33"/>
      <c r="J196" s="33"/>
      <c r="K196" s="33"/>
      <c r="L196" s="33"/>
      <c r="M196" s="118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20"/>
      <c r="AC196" s="135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7"/>
      <c r="BJ196" s="84"/>
      <c r="BK196" s="290"/>
      <c r="BL196" s="290"/>
      <c r="BM196" s="290"/>
      <c r="BN196" s="290"/>
      <c r="BO196" s="290"/>
      <c r="BP196" s="290"/>
      <c r="BQ196" s="290"/>
      <c r="BR196" s="290"/>
      <c r="BS196" s="290"/>
      <c r="BT196" s="290"/>
      <c r="BU196" s="290"/>
      <c r="BV196" s="290"/>
      <c r="BW196" s="290"/>
      <c r="BX196" s="290"/>
      <c r="BY196" s="85"/>
      <c r="BZ196" s="101"/>
      <c r="CA196" s="291"/>
      <c r="CB196" s="291"/>
      <c r="CC196" s="291"/>
      <c r="CD196" s="291"/>
      <c r="CE196" s="291"/>
      <c r="CF196" s="291"/>
      <c r="CG196" s="291"/>
      <c r="CH196" s="291"/>
      <c r="CI196" s="291"/>
      <c r="CJ196" s="291"/>
      <c r="CK196" s="291"/>
      <c r="CL196" s="291"/>
      <c r="CM196" s="291"/>
      <c r="CN196" s="291"/>
      <c r="CO196" s="291"/>
      <c r="CP196" s="291"/>
      <c r="CQ196" s="291"/>
      <c r="CR196" s="291"/>
      <c r="CS196" s="291"/>
      <c r="CT196" s="291"/>
      <c r="CU196" s="291"/>
      <c r="CV196" s="291"/>
      <c r="CW196" s="291"/>
      <c r="CX196" s="291"/>
      <c r="CY196" s="291"/>
      <c r="CZ196" s="291"/>
      <c r="DA196" s="291"/>
      <c r="DB196" s="291"/>
      <c r="DC196" s="291"/>
      <c r="DD196" s="102"/>
      <c r="DE196" s="295"/>
      <c r="DF196" s="296"/>
      <c r="DG196" s="296"/>
      <c r="DH196" s="296"/>
      <c r="DI196" s="296"/>
      <c r="DJ196" s="296"/>
      <c r="DK196" s="296"/>
      <c r="DL196" s="296"/>
      <c r="DM196" s="297"/>
      <c r="DN196" s="92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4"/>
      <c r="ED196" s="304"/>
      <c r="EE196" s="305"/>
      <c r="EF196" s="305"/>
      <c r="EG196" s="305"/>
      <c r="EH196" s="305"/>
      <c r="EI196" s="305"/>
      <c r="EJ196" s="305"/>
      <c r="EK196" s="305"/>
      <c r="EL196" s="305"/>
      <c r="EM196" s="305"/>
      <c r="EN196" s="305"/>
      <c r="EO196" s="305"/>
      <c r="EP196" s="305"/>
      <c r="EQ196" s="305"/>
      <c r="ER196" s="306"/>
      <c r="ES196" s="286"/>
      <c r="ET196" s="286"/>
      <c r="EU196" s="286"/>
      <c r="EV196" s="286"/>
      <c r="EW196" s="286"/>
      <c r="EX196" s="286"/>
      <c r="EY196" s="286"/>
      <c r="EZ196" s="286"/>
      <c r="FA196" s="287"/>
      <c r="FB196" s="265"/>
      <c r="FC196" s="266"/>
      <c r="FD196" s="266"/>
      <c r="FE196" s="266"/>
      <c r="FF196" s="266"/>
      <c r="FG196" s="266"/>
      <c r="FH196" s="266"/>
      <c r="FI196" s="266"/>
      <c r="FJ196" s="266"/>
      <c r="FK196" s="266"/>
      <c r="FL196" s="266"/>
      <c r="FM196" s="266"/>
      <c r="FN196" s="266"/>
      <c r="FO196" s="266"/>
      <c r="FP196" s="266"/>
      <c r="FQ196" s="267"/>
      <c r="FR196" s="34"/>
      <c r="FS196" s="34"/>
      <c r="FT196" s="34"/>
      <c r="FU196" s="34"/>
      <c r="FV196" s="34"/>
      <c r="FW196" s="34"/>
      <c r="FX196" s="8"/>
    </row>
    <row r="197" spans="7:180" ht="4.5" customHeight="1">
      <c r="G197" s="32"/>
      <c r="H197" s="33"/>
      <c r="I197" s="33"/>
      <c r="J197" s="33"/>
      <c r="K197" s="33"/>
      <c r="L197" s="33"/>
      <c r="M197" s="118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20"/>
      <c r="AC197" s="135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7"/>
      <c r="BJ197" s="84"/>
      <c r="BK197" s="290"/>
      <c r="BL197" s="290"/>
      <c r="BM197" s="290"/>
      <c r="BN197" s="290"/>
      <c r="BO197" s="290"/>
      <c r="BP197" s="290"/>
      <c r="BQ197" s="290"/>
      <c r="BR197" s="290"/>
      <c r="BS197" s="290"/>
      <c r="BT197" s="290"/>
      <c r="BU197" s="290"/>
      <c r="BV197" s="290"/>
      <c r="BW197" s="290"/>
      <c r="BX197" s="290"/>
      <c r="BY197" s="85"/>
      <c r="BZ197" s="101"/>
      <c r="CA197" s="291"/>
      <c r="CB197" s="291"/>
      <c r="CC197" s="291"/>
      <c r="CD197" s="291"/>
      <c r="CE197" s="291"/>
      <c r="CF197" s="291"/>
      <c r="CG197" s="291"/>
      <c r="CH197" s="291"/>
      <c r="CI197" s="291"/>
      <c r="CJ197" s="291"/>
      <c r="CK197" s="291"/>
      <c r="CL197" s="291"/>
      <c r="CM197" s="291"/>
      <c r="CN197" s="291"/>
      <c r="CO197" s="291"/>
      <c r="CP197" s="291"/>
      <c r="CQ197" s="291"/>
      <c r="CR197" s="291"/>
      <c r="CS197" s="291"/>
      <c r="CT197" s="291"/>
      <c r="CU197" s="291"/>
      <c r="CV197" s="291"/>
      <c r="CW197" s="291"/>
      <c r="CX197" s="291"/>
      <c r="CY197" s="291"/>
      <c r="CZ197" s="291"/>
      <c r="DA197" s="291"/>
      <c r="DB197" s="291"/>
      <c r="DC197" s="291"/>
      <c r="DD197" s="102"/>
      <c r="DE197" s="295"/>
      <c r="DF197" s="296"/>
      <c r="DG197" s="296"/>
      <c r="DH197" s="296"/>
      <c r="DI197" s="296"/>
      <c r="DJ197" s="296"/>
      <c r="DK197" s="296"/>
      <c r="DL197" s="296"/>
      <c r="DM197" s="297"/>
      <c r="DN197" s="92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4"/>
      <c r="ED197" s="304"/>
      <c r="EE197" s="305"/>
      <c r="EF197" s="305"/>
      <c r="EG197" s="305"/>
      <c r="EH197" s="305"/>
      <c r="EI197" s="305"/>
      <c r="EJ197" s="305"/>
      <c r="EK197" s="305"/>
      <c r="EL197" s="305"/>
      <c r="EM197" s="305"/>
      <c r="EN197" s="305"/>
      <c r="EO197" s="305"/>
      <c r="EP197" s="305"/>
      <c r="EQ197" s="305"/>
      <c r="ER197" s="306"/>
      <c r="ES197" s="286"/>
      <c r="ET197" s="286"/>
      <c r="EU197" s="286"/>
      <c r="EV197" s="286"/>
      <c r="EW197" s="286"/>
      <c r="EX197" s="286"/>
      <c r="EY197" s="286"/>
      <c r="EZ197" s="286"/>
      <c r="FA197" s="287"/>
      <c r="FB197" s="265"/>
      <c r="FC197" s="266"/>
      <c r="FD197" s="266"/>
      <c r="FE197" s="266"/>
      <c r="FF197" s="266"/>
      <c r="FG197" s="266"/>
      <c r="FH197" s="266"/>
      <c r="FI197" s="266"/>
      <c r="FJ197" s="266"/>
      <c r="FK197" s="266"/>
      <c r="FL197" s="266"/>
      <c r="FM197" s="266"/>
      <c r="FN197" s="266"/>
      <c r="FO197" s="266"/>
      <c r="FP197" s="266"/>
      <c r="FQ197" s="267"/>
      <c r="FR197" s="34"/>
      <c r="FS197" s="34"/>
      <c r="FT197" s="34"/>
      <c r="FU197" s="34"/>
      <c r="FV197" s="34"/>
      <c r="FW197" s="34"/>
      <c r="FX197" s="8"/>
    </row>
    <row r="198" spans="7:180" ht="4.5" customHeight="1" thickBot="1">
      <c r="G198" s="32"/>
      <c r="H198" s="33"/>
      <c r="I198" s="33"/>
      <c r="J198" s="33"/>
      <c r="K198" s="33"/>
      <c r="L198" s="33"/>
      <c r="M198" s="121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3"/>
      <c r="AC198" s="138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40"/>
      <c r="BJ198" s="86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8"/>
      <c r="BZ198" s="103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5"/>
      <c r="DE198" s="298"/>
      <c r="DF198" s="299"/>
      <c r="DG198" s="299"/>
      <c r="DH198" s="299"/>
      <c r="DI198" s="299"/>
      <c r="DJ198" s="299"/>
      <c r="DK198" s="299"/>
      <c r="DL198" s="299"/>
      <c r="DM198" s="300"/>
      <c r="DN198" s="95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7"/>
      <c r="ED198" s="307"/>
      <c r="EE198" s="308"/>
      <c r="EF198" s="308"/>
      <c r="EG198" s="308"/>
      <c r="EH198" s="308"/>
      <c r="EI198" s="308"/>
      <c r="EJ198" s="308"/>
      <c r="EK198" s="308"/>
      <c r="EL198" s="308"/>
      <c r="EM198" s="308"/>
      <c r="EN198" s="308"/>
      <c r="EO198" s="308"/>
      <c r="EP198" s="308"/>
      <c r="EQ198" s="308"/>
      <c r="ER198" s="309"/>
      <c r="ES198" s="288"/>
      <c r="ET198" s="288"/>
      <c r="EU198" s="288"/>
      <c r="EV198" s="288"/>
      <c r="EW198" s="288"/>
      <c r="EX198" s="288"/>
      <c r="EY198" s="288"/>
      <c r="EZ198" s="288"/>
      <c r="FA198" s="289"/>
      <c r="FB198" s="265"/>
      <c r="FC198" s="266"/>
      <c r="FD198" s="266"/>
      <c r="FE198" s="266"/>
      <c r="FF198" s="266"/>
      <c r="FG198" s="266"/>
      <c r="FH198" s="266"/>
      <c r="FI198" s="266"/>
      <c r="FJ198" s="266"/>
      <c r="FK198" s="266"/>
      <c r="FL198" s="266"/>
      <c r="FM198" s="266"/>
      <c r="FN198" s="266"/>
      <c r="FO198" s="266"/>
      <c r="FP198" s="266"/>
      <c r="FQ198" s="267"/>
      <c r="FR198" s="34"/>
      <c r="FS198" s="34"/>
      <c r="FT198" s="34"/>
      <c r="FU198" s="34"/>
      <c r="FV198" s="34"/>
      <c r="FW198" s="34"/>
      <c r="FX198" s="8"/>
    </row>
    <row r="199" spans="7:180" ht="4.5" customHeight="1">
      <c r="G199" s="32"/>
      <c r="H199" s="33"/>
      <c r="I199" s="33"/>
      <c r="J199" s="33"/>
      <c r="K199" s="33"/>
      <c r="L199" s="33"/>
      <c r="M199" s="115">
        <f>M72</f>
        <v>0</v>
      </c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32">
        <f>AC72</f>
        <v>0</v>
      </c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4"/>
      <c r="BJ199" s="81">
        <f>IF(BJ72="","",BJ72)</f>
      </c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3"/>
      <c r="BZ199" s="98">
        <f>BZ72</f>
        <v>0</v>
      </c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100"/>
      <c r="DE199" s="292"/>
      <c r="DF199" s="293"/>
      <c r="DG199" s="293"/>
      <c r="DH199" s="293"/>
      <c r="DI199" s="293"/>
      <c r="DJ199" s="293"/>
      <c r="DK199" s="293"/>
      <c r="DL199" s="293"/>
      <c r="DM199" s="294"/>
      <c r="DN199" s="89">
        <f>IF(DN72="","",DN72)</f>
      </c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1"/>
      <c r="ED199" s="301"/>
      <c r="EE199" s="302"/>
      <c r="EF199" s="302"/>
      <c r="EG199" s="302"/>
      <c r="EH199" s="302"/>
      <c r="EI199" s="302"/>
      <c r="EJ199" s="302"/>
      <c r="EK199" s="302"/>
      <c r="EL199" s="302"/>
      <c r="EM199" s="302"/>
      <c r="EN199" s="302"/>
      <c r="EO199" s="302"/>
      <c r="EP199" s="302"/>
      <c r="EQ199" s="302"/>
      <c r="ER199" s="303"/>
      <c r="ES199" s="284">
        <f>ES72</f>
      </c>
      <c r="ET199" s="284"/>
      <c r="EU199" s="284"/>
      <c r="EV199" s="284"/>
      <c r="EW199" s="284"/>
      <c r="EX199" s="284"/>
      <c r="EY199" s="284"/>
      <c r="EZ199" s="284"/>
      <c r="FA199" s="285"/>
      <c r="FB199" s="265">
        <f>IF(FB72="","",FB72)</f>
      </c>
      <c r="FC199" s="266"/>
      <c r="FD199" s="266"/>
      <c r="FE199" s="266"/>
      <c r="FF199" s="266"/>
      <c r="FG199" s="266"/>
      <c r="FH199" s="266"/>
      <c r="FI199" s="266"/>
      <c r="FJ199" s="266"/>
      <c r="FK199" s="266"/>
      <c r="FL199" s="266"/>
      <c r="FM199" s="266"/>
      <c r="FN199" s="266"/>
      <c r="FO199" s="266"/>
      <c r="FP199" s="266"/>
      <c r="FQ199" s="267"/>
      <c r="FR199" s="34"/>
      <c r="FS199" s="34"/>
      <c r="FT199" s="34"/>
      <c r="FU199" s="34"/>
      <c r="FV199" s="34"/>
      <c r="FW199" s="34"/>
      <c r="FX199" s="8"/>
    </row>
    <row r="200" spans="7:180" ht="4.5" customHeight="1">
      <c r="G200" s="32"/>
      <c r="H200" s="33"/>
      <c r="I200" s="33"/>
      <c r="J200" s="33"/>
      <c r="K200" s="33"/>
      <c r="L200" s="33"/>
      <c r="M200" s="118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20"/>
      <c r="AC200" s="135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7"/>
      <c r="BJ200" s="84"/>
      <c r="BK200" s="290"/>
      <c r="BL200" s="290"/>
      <c r="BM200" s="290"/>
      <c r="BN200" s="290"/>
      <c r="BO200" s="290"/>
      <c r="BP200" s="290"/>
      <c r="BQ200" s="290"/>
      <c r="BR200" s="290"/>
      <c r="BS200" s="290"/>
      <c r="BT200" s="290"/>
      <c r="BU200" s="290"/>
      <c r="BV200" s="290"/>
      <c r="BW200" s="290"/>
      <c r="BX200" s="290"/>
      <c r="BY200" s="85"/>
      <c r="BZ200" s="101"/>
      <c r="CA200" s="291"/>
      <c r="CB200" s="291"/>
      <c r="CC200" s="291"/>
      <c r="CD200" s="291"/>
      <c r="CE200" s="291"/>
      <c r="CF200" s="291"/>
      <c r="CG200" s="291"/>
      <c r="CH200" s="291"/>
      <c r="CI200" s="291"/>
      <c r="CJ200" s="291"/>
      <c r="CK200" s="291"/>
      <c r="CL200" s="291"/>
      <c r="CM200" s="291"/>
      <c r="CN200" s="291"/>
      <c r="CO200" s="291"/>
      <c r="CP200" s="291"/>
      <c r="CQ200" s="291"/>
      <c r="CR200" s="291"/>
      <c r="CS200" s="291"/>
      <c r="CT200" s="291"/>
      <c r="CU200" s="291"/>
      <c r="CV200" s="291"/>
      <c r="CW200" s="291"/>
      <c r="CX200" s="291"/>
      <c r="CY200" s="291"/>
      <c r="CZ200" s="291"/>
      <c r="DA200" s="291"/>
      <c r="DB200" s="291"/>
      <c r="DC200" s="291"/>
      <c r="DD200" s="102"/>
      <c r="DE200" s="295"/>
      <c r="DF200" s="296"/>
      <c r="DG200" s="296"/>
      <c r="DH200" s="296"/>
      <c r="DI200" s="296"/>
      <c r="DJ200" s="296"/>
      <c r="DK200" s="296"/>
      <c r="DL200" s="296"/>
      <c r="DM200" s="297"/>
      <c r="DN200" s="92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4"/>
      <c r="ED200" s="304"/>
      <c r="EE200" s="305"/>
      <c r="EF200" s="305"/>
      <c r="EG200" s="305"/>
      <c r="EH200" s="305"/>
      <c r="EI200" s="305"/>
      <c r="EJ200" s="305"/>
      <c r="EK200" s="305"/>
      <c r="EL200" s="305"/>
      <c r="EM200" s="305"/>
      <c r="EN200" s="305"/>
      <c r="EO200" s="305"/>
      <c r="EP200" s="305"/>
      <c r="EQ200" s="305"/>
      <c r="ER200" s="306"/>
      <c r="ES200" s="286"/>
      <c r="ET200" s="286"/>
      <c r="EU200" s="286"/>
      <c r="EV200" s="286"/>
      <c r="EW200" s="286"/>
      <c r="EX200" s="286"/>
      <c r="EY200" s="286"/>
      <c r="EZ200" s="286"/>
      <c r="FA200" s="287"/>
      <c r="FB200" s="265"/>
      <c r="FC200" s="266"/>
      <c r="FD200" s="266"/>
      <c r="FE200" s="266"/>
      <c r="FF200" s="266"/>
      <c r="FG200" s="266"/>
      <c r="FH200" s="266"/>
      <c r="FI200" s="266"/>
      <c r="FJ200" s="266"/>
      <c r="FK200" s="266"/>
      <c r="FL200" s="266"/>
      <c r="FM200" s="266"/>
      <c r="FN200" s="266"/>
      <c r="FO200" s="266"/>
      <c r="FP200" s="266"/>
      <c r="FQ200" s="267"/>
      <c r="FR200" s="34"/>
      <c r="FS200" s="34"/>
      <c r="FT200" s="34"/>
      <c r="FU200" s="34"/>
      <c r="FV200" s="34"/>
      <c r="FW200" s="34"/>
      <c r="FX200" s="8"/>
    </row>
    <row r="201" spans="7:180" ht="4.5" customHeight="1">
      <c r="G201" s="32"/>
      <c r="H201" s="33"/>
      <c r="I201" s="33"/>
      <c r="J201" s="33"/>
      <c r="K201" s="33"/>
      <c r="L201" s="33"/>
      <c r="M201" s="118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20"/>
      <c r="AC201" s="135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7"/>
      <c r="BJ201" s="84"/>
      <c r="BK201" s="290"/>
      <c r="BL201" s="290"/>
      <c r="BM201" s="290"/>
      <c r="BN201" s="290"/>
      <c r="BO201" s="290"/>
      <c r="BP201" s="290"/>
      <c r="BQ201" s="290"/>
      <c r="BR201" s="290"/>
      <c r="BS201" s="290"/>
      <c r="BT201" s="290"/>
      <c r="BU201" s="290"/>
      <c r="BV201" s="290"/>
      <c r="BW201" s="290"/>
      <c r="BX201" s="290"/>
      <c r="BY201" s="85"/>
      <c r="BZ201" s="101"/>
      <c r="CA201" s="291"/>
      <c r="CB201" s="291"/>
      <c r="CC201" s="291"/>
      <c r="CD201" s="291"/>
      <c r="CE201" s="291"/>
      <c r="CF201" s="291"/>
      <c r="CG201" s="291"/>
      <c r="CH201" s="291"/>
      <c r="CI201" s="291"/>
      <c r="CJ201" s="291"/>
      <c r="CK201" s="291"/>
      <c r="CL201" s="291"/>
      <c r="CM201" s="291"/>
      <c r="CN201" s="291"/>
      <c r="CO201" s="291"/>
      <c r="CP201" s="291"/>
      <c r="CQ201" s="291"/>
      <c r="CR201" s="291"/>
      <c r="CS201" s="291"/>
      <c r="CT201" s="291"/>
      <c r="CU201" s="291"/>
      <c r="CV201" s="291"/>
      <c r="CW201" s="291"/>
      <c r="CX201" s="291"/>
      <c r="CY201" s="291"/>
      <c r="CZ201" s="291"/>
      <c r="DA201" s="291"/>
      <c r="DB201" s="291"/>
      <c r="DC201" s="291"/>
      <c r="DD201" s="102"/>
      <c r="DE201" s="295"/>
      <c r="DF201" s="296"/>
      <c r="DG201" s="296"/>
      <c r="DH201" s="296"/>
      <c r="DI201" s="296"/>
      <c r="DJ201" s="296"/>
      <c r="DK201" s="296"/>
      <c r="DL201" s="296"/>
      <c r="DM201" s="297"/>
      <c r="DN201" s="92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4"/>
      <c r="ED201" s="304"/>
      <c r="EE201" s="305"/>
      <c r="EF201" s="305"/>
      <c r="EG201" s="305"/>
      <c r="EH201" s="305"/>
      <c r="EI201" s="305"/>
      <c r="EJ201" s="305"/>
      <c r="EK201" s="305"/>
      <c r="EL201" s="305"/>
      <c r="EM201" s="305"/>
      <c r="EN201" s="305"/>
      <c r="EO201" s="305"/>
      <c r="EP201" s="305"/>
      <c r="EQ201" s="305"/>
      <c r="ER201" s="306"/>
      <c r="ES201" s="286"/>
      <c r="ET201" s="286"/>
      <c r="EU201" s="286"/>
      <c r="EV201" s="286"/>
      <c r="EW201" s="286"/>
      <c r="EX201" s="286"/>
      <c r="EY201" s="286"/>
      <c r="EZ201" s="286"/>
      <c r="FA201" s="287"/>
      <c r="FB201" s="265"/>
      <c r="FC201" s="266"/>
      <c r="FD201" s="266"/>
      <c r="FE201" s="266"/>
      <c r="FF201" s="266"/>
      <c r="FG201" s="266"/>
      <c r="FH201" s="266"/>
      <c r="FI201" s="266"/>
      <c r="FJ201" s="266"/>
      <c r="FK201" s="266"/>
      <c r="FL201" s="266"/>
      <c r="FM201" s="266"/>
      <c r="FN201" s="266"/>
      <c r="FO201" s="266"/>
      <c r="FP201" s="266"/>
      <c r="FQ201" s="267"/>
      <c r="FR201" s="34"/>
      <c r="FS201" s="34"/>
      <c r="FT201" s="34"/>
      <c r="FU201" s="34"/>
      <c r="FV201" s="34"/>
      <c r="FW201" s="34"/>
      <c r="FX201" s="8"/>
    </row>
    <row r="202" spans="7:180" ht="4.5" customHeight="1">
      <c r="G202" s="32"/>
      <c r="H202" s="33"/>
      <c r="I202" s="33"/>
      <c r="J202" s="33"/>
      <c r="K202" s="33"/>
      <c r="L202" s="33"/>
      <c r="M202" s="118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20"/>
      <c r="AC202" s="135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7"/>
      <c r="BJ202" s="84"/>
      <c r="BK202" s="290"/>
      <c r="BL202" s="290"/>
      <c r="BM202" s="290"/>
      <c r="BN202" s="290"/>
      <c r="BO202" s="290"/>
      <c r="BP202" s="290"/>
      <c r="BQ202" s="290"/>
      <c r="BR202" s="290"/>
      <c r="BS202" s="290"/>
      <c r="BT202" s="290"/>
      <c r="BU202" s="290"/>
      <c r="BV202" s="290"/>
      <c r="BW202" s="290"/>
      <c r="BX202" s="290"/>
      <c r="BY202" s="85"/>
      <c r="BZ202" s="101"/>
      <c r="CA202" s="291"/>
      <c r="CB202" s="291"/>
      <c r="CC202" s="291"/>
      <c r="CD202" s="291"/>
      <c r="CE202" s="291"/>
      <c r="CF202" s="291"/>
      <c r="CG202" s="291"/>
      <c r="CH202" s="291"/>
      <c r="CI202" s="291"/>
      <c r="CJ202" s="291"/>
      <c r="CK202" s="291"/>
      <c r="CL202" s="291"/>
      <c r="CM202" s="291"/>
      <c r="CN202" s="291"/>
      <c r="CO202" s="291"/>
      <c r="CP202" s="291"/>
      <c r="CQ202" s="291"/>
      <c r="CR202" s="291"/>
      <c r="CS202" s="291"/>
      <c r="CT202" s="291"/>
      <c r="CU202" s="291"/>
      <c r="CV202" s="291"/>
      <c r="CW202" s="291"/>
      <c r="CX202" s="291"/>
      <c r="CY202" s="291"/>
      <c r="CZ202" s="291"/>
      <c r="DA202" s="291"/>
      <c r="DB202" s="291"/>
      <c r="DC202" s="291"/>
      <c r="DD202" s="102"/>
      <c r="DE202" s="295"/>
      <c r="DF202" s="296"/>
      <c r="DG202" s="296"/>
      <c r="DH202" s="296"/>
      <c r="DI202" s="296"/>
      <c r="DJ202" s="296"/>
      <c r="DK202" s="296"/>
      <c r="DL202" s="296"/>
      <c r="DM202" s="297"/>
      <c r="DN202" s="92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4"/>
      <c r="ED202" s="304"/>
      <c r="EE202" s="305"/>
      <c r="EF202" s="305"/>
      <c r="EG202" s="305"/>
      <c r="EH202" s="305"/>
      <c r="EI202" s="305"/>
      <c r="EJ202" s="305"/>
      <c r="EK202" s="305"/>
      <c r="EL202" s="305"/>
      <c r="EM202" s="305"/>
      <c r="EN202" s="305"/>
      <c r="EO202" s="305"/>
      <c r="EP202" s="305"/>
      <c r="EQ202" s="305"/>
      <c r="ER202" s="306"/>
      <c r="ES202" s="286"/>
      <c r="ET202" s="286"/>
      <c r="EU202" s="286"/>
      <c r="EV202" s="286"/>
      <c r="EW202" s="286"/>
      <c r="EX202" s="286"/>
      <c r="EY202" s="286"/>
      <c r="EZ202" s="286"/>
      <c r="FA202" s="287"/>
      <c r="FB202" s="265"/>
      <c r="FC202" s="266"/>
      <c r="FD202" s="266"/>
      <c r="FE202" s="266"/>
      <c r="FF202" s="266"/>
      <c r="FG202" s="266"/>
      <c r="FH202" s="266"/>
      <c r="FI202" s="266"/>
      <c r="FJ202" s="266"/>
      <c r="FK202" s="266"/>
      <c r="FL202" s="266"/>
      <c r="FM202" s="266"/>
      <c r="FN202" s="266"/>
      <c r="FO202" s="266"/>
      <c r="FP202" s="266"/>
      <c r="FQ202" s="267"/>
      <c r="FR202" s="34"/>
      <c r="FS202" s="34"/>
      <c r="FT202" s="34"/>
      <c r="FU202" s="34"/>
      <c r="FV202" s="34"/>
      <c r="FW202" s="34"/>
      <c r="FX202" s="8"/>
    </row>
    <row r="203" spans="7:180" ht="4.5" customHeight="1">
      <c r="G203" s="32"/>
      <c r="H203" s="33"/>
      <c r="I203" s="33"/>
      <c r="J203" s="33"/>
      <c r="K203" s="33"/>
      <c r="L203" s="33"/>
      <c r="M203" s="118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20"/>
      <c r="AC203" s="135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7"/>
      <c r="BJ203" s="84"/>
      <c r="BK203" s="290"/>
      <c r="BL203" s="290"/>
      <c r="BM203" s="290"/>
      <c r="BN203" s="290"/>
      <c r="BO203" s="290"/>
      <c r="BP203" s="290"/>
      <c r="BQ203" s="290"/>
      <c r="BR203" s="290"/>
      <c r="BS203" s="290"/>
      <c r="BT203" s="290"/>
      <c r="BU203" s="290"/>
      <c r="BV203" s="290"/>
      <c r="BW203" s="290"/>
      <c r="BX203" s="290"/>
      <c r="BY203" s="85"/>
      <c r="BZ203" s="101"/>
      <c r="CA203" s="291"/>
      <c r="CB203" s="291"/>
      <c r="CC203" s="291"/>
      <c r="CD203" s="291"/>
      <c r="CE203" s="291"/>
      <c r="CF203" s="291"/>
      <c r="CG203" s="291"/>
      <c r="CH203" s="291"/>
      <c r="CI203" s="291"/>
      <c r="CJ203" s="291"/>
      <c r="CK203" s="291"/>
      <c r="CL203" s="291"/>
      <c r="CM203" s="291"/>
      <c r="CN203" s="291"/>
      <c r="CO203" s="291"/>
      <c r="CP203" s="291"/>
      <c r="CQ203" s="291"/>
      <c r="CR203" s="291"/>
      <c r="CS203" s="291"/>
      <c r="CT203" s="291"/>
      <c r="CU203" s="291"/>
      <c r="CV203" s="291"/>
      <c r="CW203" s="291"/>
      <c r="CX203" s="291"/>
      <c r="CY203" s="291"/>
      <c r="CZ203" s="291"/>
      <c r="DA203" s="291"/>
      <c r="DB203" s="291"/>
      <c r="DC203" s="291"/>
      <c r="DD203" s="102"/>
      <c r="DE203" s="295"/>
      <c r="DF203" s="296"/>
      <c r="DG203" s="296"/>
      <c r="DH203" s="296"/>
      <c r="DI203" s="296"/>
      <c r="DJ203" s="296"/>
      <c r="DK203" s="296"/>
      <c r="DL203" s="296"/>
      <c r="DM203" s="297"/>
      <c r="DN203" s="92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4"/>
      <c r="ED203" s="304"/>
      <c r="EE203" s="305"/>
      <c r="EF203" s="305"/>
      <c r="EG203" s="305"/>
      <c r="EH203" s="305"/>
      <c r="EI203" s="305"/>
      <c r="EJ203" s="305"/>
      <c r="EK203" s="305"/>
      <c r="EL203" s="305"/>
      <c r="EM203" s="305"/>
      <c r="EN203" s="305"/>
      <c r="EO203" s="305"/>
      <c r="EP203" s="305"/>
      <c r="EQ203" s="305"/>
      <c r="ER203" s="306"/>
      <c r="ES203" s="286"/>
      <c r="ET203" s="286"/>
      <c r="EU203" s="286"/>
      <c r="EV203" s="286"/>
      <c r="EW203" s="286"/>
      <c r="EX203" s="286"/>
      <c r="EY203" s="286"/>
      <c r="EZ203" s="286"/>
      <c r="FA203" s="287"/>
      <c r="FB203" s="265"/>
      <c r="FC203" s="266"/>
      <c r="FD203" s="266"/>
      <c r="FE203" s="266"/>
      <c r="FF203" s="266"/>
      <c r="FG203" s="266"/>
      <c r="FH203" s="266"/>
      <c r="FI203" s="266"/>
      <c r="FJ203" s="266"/>
      <c r="FK203" s="266"/>
      <c r="FL203" s="266"/>
      <c r="FM203" s="266"/>
      <c r="FN203" s="266"/>
      <c r="FO203" s="266"/>
      <c r="FP203" s="266"/>
      <c r="FQ203" s="267"/>
      <c r="FR203" s="34"/>
      <c r="FS203" s="34"/>
      <c r="FT203" s="34"/>
      <c r="FU203" s="34"/>
      <c r="FV203" s="34"/>
      <c r="FW203" s="34"/>
      <c r="FX203" s="8"/>
    </row>
    <row r="204" spans="7:180" ht="4.5" customHeight="1">
      <c r="G204" s="32"/>
      <c r="H204" s="33"/>
      <c r="I204" s="33"/>
      <c r="J204" s="33"/>
      <c r="K204" s="33"/>
      <c r="L204" s="33"/>
      <c r="M204" s="118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20"/>
      <c r="AC204" s="135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7"/>
      <c r="BJ204" s="84"/>
      <c r="BK204" s="290"/>
      <c r="BL204" s="290"/>
      <c r="BM204" s="290"/>
      <c r="BN204" s="290"/>
      <c r="BO204" s="290"/>
      <c r="BP204" s="290"/>
      <c r="BQ204" s="290"/>
      <c r="BR204" s="290"/>
      <c r="BS204" s="290"/>
      <c r="BT204" s="290"/>
      <c r="BU204" s="290"/>
      <c r="BV204" s="290"/>
      <c r="BW204" s="290"/>
      <c r="BX204" s="290"/>
      <c r="BY204" s="85"/>
      <c r="BZ204" s="101"/>
      <c r="CA204" s="291"/>
      <c r="CB204" s="291"/>
      <c r="CC204" s="291"/>
      <c r="CD204" s="291"/>
      <c r="CE204" s="291"/>
      <c r="CF204" s="291"/>
      <c r="CG204" s="291"/>
      <c r="CH204" s="291"/>
      <c r="CI204" s="291"/>
      <c r="CJ204" s="291"/>
      <c r="CK204" s="291"/>
      <c r="CL204" s="291"/>
      <c r="CM204" s="291"/>
      <c r="CN204" s="291"/>
      <c r="CO204" s="291"/>
      <c r="CP204" s="291"/>
      <c r="CQ204" s="291"/>
      <c r="CR204" s="291"/>
      <c r="CS204" s="291"/>
      <c r="CT204" s="291"/>
      <c r="CU204" s="291"/>
      <c r="CV204" s="291"/>
      <c r="CW204" s="291"/>
      <c r="CX204" s="291"/>
      <c r="CY204" s="291"/>
      <c r="CZ204" s="291"/>
      <c r="DA204" s="291"/>
      <c r="DB204" s="291"/>
      <c r="DC204" s="291"/>
      <c r="DD204" s="102"/>
      <c r="DE204" s="295"/>
      <c r="DF204" s="296"/>
      <c r="DG204" s="296"/>
      <c r="DH204" s="296"/>
      <c r="DI204" s="296"/>
      <c r="DJ204" s="296"/>
      <c r="DK204" s="296"/>
      <c r="DL204" s="296"/>
      <c r="DM204" s="297"/>
      <c r="DN204" s="92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4"/>
      <c r="ED204" s="304"/>
      <c r="EE204" s="305"/>
      <c r="EF204" s="305"/>
      <c r="EG204" s="305"/>
      <c r="EH204" s="305"/>
      <c r="EI204" s="305"/>
      <c r="EJ204" s="305"/>
      <c r="EK204" s="305"/>
      <c r="EL204" s="305"/>
      <c r="EM204" s="305"/>
      <c r="EN204" s="305"/>
      <c r="EO204" s="305"/>
      <c r="EP204" s="305"/>
      <c r="EQ204" s="305"/>
      <c r="ER204" s="306"/>
      <c r="ES204" s="286"/>
      <c r="ET204" s="286"/>
      <c r="EU204" s="286"/>
      <c r="EV204" s="286"/>
      <c r="EW204" s="286"/>
      <c r="EX204" s="286"/>
      <c r="EY204" s="286"/>
      <c r="EZ204" s="286"/>
      <c r="FA204" s="287"/>
      <c r="FB204" s="265"/>
      <c r="FC204" s="266"/>
      <c r="FD204" s="266"/>
      <c r="FE204" s="266"/>
      <c r="FF204" s="266"/>
      <c r="FG204" s="266"/>
      <c r="FH204" s="266"/>
      <c r="FI204" s="266"/>
      <c r="FJ204" s="266"/>
      <c r="FK204" s="266"/>
      <c r="FL204" s="266"/>
      <c r="FM204" s="266"/>
      <c r="FN204" s="266"/>
      <c r="FO204" s="266"/>
      <c r="FP204" s="266"/>
      <c r="FQ204" s="267"/>
      <c r="FR204" s="34"/>
      <c r="FS204" s="34"/>
      <c r="FT204" s="34"/>
      <c r="FU204" s="34"/>
      <c r="FV204" s="34"/>
      <c r="FW204" s="34"/>
      <c r="FX204" s="8"/>
    </row>
    <row r="205" spans="7:180" ht="4.5" customHeight="1">
      <c r="G205" s="32"/>
      <c r="H205" s="33"/>
      <c r="I205" s="33"/>
      <c r="J205" s="33"/>
      <c r="K205" s="33"/>
      <c r="L205" s="33"/>
      <c r="M205" s="118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20"/>
      <c r="AC205" s="135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7"/>
      <c r="BJ205" s="84"/>
      <c r="BK205" s="290"/>
      <c r="BL205" s="290"/>
      <c r="BM205" s="290"/>
      <c r="BN205" s="290"/>
      <c r="BO205" s="290"/>
      <c r="BP205" s="290"/>
      <c r="BQ205" s="290"/>
      <c r="BR205" s="290"/>
      <c r="BS205" s="290"/>
      <c r="BT205" s="290"/>
      <c r="BU205" s="290"/>
      <c r="BV205" s="290"/>
      <c r="BW205" s="290"/>
      <c r="BX205" s="290"/>
      <c r="BY205" s="85"/>
      <c r="BZ205" s="101"/>
      <c r="CA205" s="291"/>
      <c r="CB205" s="291"/>
      <c r="CC205" s="291"/>
      <c r="CD205" s="291"/>
      <c r="CE205" s="291"/>
      <c r="CF205" s="291"/>
      <c r="CG205" s="291"/>
      <c r="CH205" s="291"/>
      <c r="CI205" s="291"/>
      <c r="CJ205" s="291"/>
      <c r="CK205" s="291"/>
      <c r="CL205" s="291"/>
      <c r="CM205" s="291"/>
      <c r="CN205" s="291"/>
      <c r="CO205" s="291"/>
      <c r="CP205" s="291"/>
      <c r="CQ205" s="291"/>
      <c r="CR205" s="291"/>
      <c r="CS205" s="291"/>
      <c r="CT205" s="291"/>
      <c r="CU205" s="291"/>
      <c r="CV205" s="291"/>
      <c r="CW205" s="291"/>
      <c r="CX205" s="291"/>
      <c r="CY205" s="291"/>
      <c r="CZ205" s="291"/>
      <c r="DA205" s="291"/>
      <c r="DB205" s="291"/>
      <c r="DC205" s="291"/>
      <c r="DD205" s="102"/>
      <c r="DE205" s="295"/>
      <c r="DF205" s="296"/>
      <c r="DG205" s="296"/>
      <c r="DH205" s="296"/>
      <c r="DI205" s="296"/>
      <c r="DJ205" s="296"/>
      <c r="DK205" s="296"/>
      <c r="DL205" s="296"/>
      <c r="DM205" s="297"/>
      <c r="DN205" s="92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  <c r="DZ205" s="93"/>
      <c r="EA205" s="93"/>
      <c r="EB205" s="93"/>
      <c r="EC205" s="94"/>
      <c r="ED205" s="304"/>
      <c r="EE205" s="305"/>
      <c r="EF205" s="305"/>
      <c r="EG205" s="305"/>
      <c r="EH205" s="305"/>
      <c r="EI205" s="305"/>
      <c r="EJ205" s="305"/>
      <c r="EK205" s="305"/>
      <c r="EL205" s="305"/>
      <c r="EM205" s="305"/>
      <c r="EN205" s="305"/>
      <c r="EO205" s="305"/>
      <c r="EP205" s="305"/>
      <c r="EQ205" s="305"/>
      <c r="ER205" s="306"/>
      <c r="ES205" s="286"/>
      <c r="ET205" s="286"/>
      <c r="EU205" s="286"/>
      <c r="EV205" s="286"/>
      <c r="EW205" s="286"/>
      <c r="EX205" s="286"/>
      <c r="EY205" s="286"/>
      <c r="EZ205" s="286"/>
      <c r="FA205" s="287"/>
      <c r="FB205" s="265"/>
      <c r="FC205" s="266"/>
      <c r="FD205" s="266"/>
      <c r="FE205" s="266"/>
      <c r="FF205" s="266"/>
      <c r="FG205" s="266"/>
      <c r="FH205" s="266"/>
      <c r="FI205" s="266"/>
      <c r="FJ205" s="266"/>
      <c r="FK205" s="266"/>
      <c r="FL205" s="266"/>
      <c r="FM205" s="266"/>
      <c r="FN205" s="266"/>
      <c r="FO205" s="266"/>
      <c r="FP205" s="266"/>
      <c r="FQ205" s="267"/>
      <c r="FR205" s="34"/>
      <c r="FS205" s="34"/>
      <c r="FT205" s="34"/>
      <c r="FU205" s="34"/>
      <c r="FV205" s="34"/>
      <c r="FW205" s="34"/>
      <c r="FX205" s="8"/>
    </row>
    <row r="206" spans="7:180" ht="4.5" customHeight="1" thickBot="1">
      <c r="G206" s="32"/>
      <c r="H206" s="33"/>
      <c r="I206" s="33"/>
      <c r="J206" s="33"/>
      <c r="K206" s="33"/>
      <c r="L206" s="33"/>
      <c r="M206" s="121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3"/>
      <c r="AC206" s="138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40"/>
      <c r="BJ206" s="86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8"/>
      <c r="BZ206" s="103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5"/>
      <c r="DE206" s="298"/>
      <c r="DF206" s="299"/>
      <c r="DG206" s="299"/>
      <c r="DH206" s="299"/>
      <c r="DI206" s="299"/>
      <c r="DJ206" s="299"/>
      <c r="DK206" s="299"/>
      <c r="DL206" s="299"/>
      <c r="DM206" s="300"/>
      <c r="DN206" s="95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7"/>
      <c r="ED206" s="307"/>
      <c r="EE206" s="308"/>
      <c r="EF206" s="308"/>
      <c r="EG206" s="308"/>
      <c r="EH206" s="308"/>
      <c r="EI206" s="308"/>
      <c r="EJ206" s="308"/>
      <c r="EK206" s="308"/>
      <c r="EL206" s="308"/>
      <c r="EM206" s="308"/>
      <c r="EN206" s="308"/>
      <c r="EO206" s="308"/>
      <c r="EP206" s="308"/>
      <c r="EQ206" s="308"/>
      <c r="ER206" s="309"/>
      <c r="ES206" s="288"/>
      <c r="ET206" s="288"/>
      <c r="EU206" s="288"/>
      <c r="EV206" s="288"/>
      <c r="EW206" s="288"/>
      <c r="EX206" s="288"/>
      <c r="EY206" s="288"/>
      <c r="EZ206" s="288"/>
      <c r="FA206" s="289"/>
      <c r="FB206" s="265"/>
      <c r="FC206" s="266"/>
      <c r="FD206" s="266"/>
      <c r="FE206" s="266"/>
      <c r="FF206" s="266"/>
      <c r="FG206" s="266"/>
      <c r="FH206" s="266"/>
      <c r="FI206" s="266"/>
      <c r="FJ206" s="266"/>
      <c r="FK206" s="266"/>
      <c r="FL206" s="266"/>
      <c r="FM206" s="266"/>
      <c r="FN206" s="266"/>
      <c r="FO206" s="266"/>
      <c r="FP206" s="266"/>
      <c r="FQ206" s="267"/>
      <c r="FR206" s="34"/>
      <c r="FS206" s="34"/>
      <c r="FT206" s="34"/>
      <c r="FU206" s="34"/>
      <c r="FV206" s="34"/>
      <c r="FW206" s="34"/>
      <c r="FX206" s="8"/>
    </row>
    <row r="207" spans="7:180" ht="4.5" customHeight="1">
      <c r="G207" s="32"/>
      <c r="H207" s="33"/>
      <c r="I207" s="33"/>
      <c r="J207" s="33"/>
      <c r="K207" s="33"/>
      <c r="L207" s="33"/>
      <c r="M207" s="115">
        <f>M80</f>
        <v>0</v>
      </c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32">
        <f>AC80</f>
        <v>0</v>
      </c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4"/>
      <c r="BJ207" s="81">
        <f>IF(BJ80="","",BJ80)</f>
      </c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3"/>
      <c r="BZ207" s="98">
        <f>BZ80</f>
        <v>0</v>
      </c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100"/>
      <c r="DE207" s="292"/>
      <c r="DF207" s="293"/>
      <c r="DG207" s="293"/>
      <c r="DH207" s="293"/>
      <c r="DI207" s="293"/>
      <c r="DJ207" s="293"/>
      <c r="DK207" s="293"/>
      <c r="DL207" s="293"/>
      <c r="DM207" s="294"/>
      <c r="DN207" s="89">
        <f>IF(DN80="","",DN80)</f>
      </c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1"/>
      <c r="ED207" s="301"/>
      <c r="EE207" s="302"/>
      <c r="EF207" s="302"/>
      <c r="EG207" s="302"/>
      <c r="EH207" s="302"/>
      <c r="EI207" s="302"/>
      <c r="EJ207" s="302"/>
      <c r="EK207" s="302"/>
      <c r="EL207" s="302"/>
      <c r="EM207" s="302"/>
      <c r="EN207" s="302"/>
      <c r="EO207" s="302"/>
      <c r="EP207" s="302"/>
      <c r="EQ207" s="302"/>
      <c r="ER207" s="303"/>
      <c r="ES207" s="284">
        <f>ES80</f>
      </c>
      <c r="ET207" s="284"/>
      <c r="EU207" s="284"/>
      <c r="EV207" s="284"/>
      <c r="EW207" s="284"/>
      <c r="EX207" s="284"/>
      <c r="EY207" s="284"/>
      <c r="EZ207" s="284"/>
      <c r="FA207" s="285"/>
      <c r="FB207" s="265">
        <f>IF(FB80="","",FB80)</f>
      </c>
      <c r="FC207" s="266"/>
      <c r="FD207" s="266"/>
      <c r="FE207" s="266"/>
      <c r="FF207" s="266"/>
      <c r="FG207" s="266"/>
      <c r="FH207" s="266"/>
      <c r="FI207" s="266"/>
      <c r="FJ207" s="266"/>
      <c r="FK207" s="266"/>
      <c r="FL207" s="266"/>
      <c r="FM207" s="266"/>
      <c r="FN207" s="266"/>
      <c r="FO207" s="266"/>
      <c r="FP207" s="266"/>
      <c r="FQ207" s="267"/>
      <c r="FR207" s="34"/>
      <c r="FS207" s="34"/>
      <c r="FT207" s="34"/>
      <c r="FU207" s="34"/>
      <c r="FV207" s="34"/>
      <c r="FW207" s="34"/>
      <c r="FX207" s="8"/>
    </row>
    <row r="208" spans="7:180" ht="4.5" customHeight="1">
      <c r="G208" s="32"/>
      <c r="H208" s="33"/>
      <c r="I208" s="33"/>
      <c r="J208" s="33"/>
      <c r="K208" s="33"/>
      <c r="L208" s="33"/>
      <c r="M208" s="118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20"/>
      <c r="AC208" s="135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7"/>
      <c r="BJ208" s="84"/>
      <c r="BK208" s="290"/>
      <c r="BL208" s="290"/>
      <c r="BM208" s="290"/>
      <c r="BN208" s="290"/>
      <c r="BO208" s="290"/>
      <c r="BP208" s="290"/>
      <c r="BQ208" s="290"/>
      <c r="BR208" s="290"/>
      <c r="BS208" s="290"/>
      <c r="BT208" s="290"/>
      <c r="BU208" s="290"/>
      <c r="BV208" s="290"/>
      <c r="BW208" s="290"/>
      <c r="BX208" s="290"/>
      <c r="BY208" s="85"/>
      <c r="BZ208" s="101"/>
      <c r="CA208" s="291"/>
      <c r="CB208" s="291"/>
      <c r="CC208" s="291"/>
      <c r="CD208" s="291"/>
      <c r="CE208" s="291"/>
      <c r="CF208" s="291"/>
      <c r="CG208" s="291"/>
      <c r="CH208" s="291"/>
      <c r="CI208" s="291"/>
      <c r="CJ208" s="291"/>
      <c r="CK208" s="291"/>
      <c r="CL208" s="291"/>
      <c r="CM208" s="291"/>
      <c r="CN208" s="291"/>
      <c r="CO208" s="291"/>
      <c r="CP208" s="291"/>
      <c r="CQ208" s="291"/>
      <c r="CR208" s="291"/>
      <c r="CS208" s="291"/>
      <c r="CT208" s="291"/>
      <c r="CU208" s="291"/>
      <c r="CV208" s="291"/>
      <c r="CW208" s="291"/>
      <c r="CX208" s="291"/>
      <c r="CY208" s="291"/>
      <c r="CZ208" s="291"/>
      <c r="DA208" s="291"/>
      <c r="DB208" s="291"/>
      <c r="DC208" s="291"/>
      <c r="DD208" s="102"/>
      <c r="DE208" s="295"/>
      <c r="DF208" s="296"/>
      <c r="DG208" s="296"/>
      <c r="DH208" s="296"/>
      <c r="DI208" s="296"/>
      <c r="DJ208" s="296"/>
      <c r="DK208" s="296"/>
      <c r="DL208" s="296"/>
      <c r="DM208" s="297"/>
      <c r="DN208" s="92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4"/>
      <c r="ED208" s="304"/>
      <c r="EE208" s="305"/>
      <c r="EF208" s="305"/>
      <c r="EG208" s="305"/>
      <c r="EH208" s="305"/>
      <c r="EI208" s="305"/>
      <c r="EJ208" s="305"/>
      <c r="EK208" s="305"/>
      <c r="EL208" s="305"/>
      <c r="EM208" s="305"/>
      <c r="EN208" s="305"/>
      <c r="EO208" s="305"/>
      <c r="EP208" s="305"/>
      <c r="EQ208" s="305"/>
      <c r="ER208" s="306"/>
      <c r="ES208" s="286"/>
      <c r="ET208" s="286"/>
      <c r="EU208" s="286"/>
      <c r="EV208" s="286"/>
      <c r="EW208" s="286"/>
      <c r="EX208" s="286"/>
      <c r="EY208" s="286"/>
      <c r="EZ208" s="286"/>
      <c r="FA208" s="287"/>
      <c r="FB208" s="265"/>
      <c r="FC208" s="266"/>
      <c r="FD208" s="266"/>
      <c r="FE208" s="266"/>
      <c r="FF208" s="266"/>
      <c r="FG208" s="266"/>
      <c r="FH208" s="266"/>
      <c r="FI208" s="266"/>
      <c r="FJ208" s="266"/>
      <c r="FK208" s="266"/>
      <c r="FL208" s="266"/>
      <c r="FM208" s="266"/>
      <c r="FN208" s="266"/>
      <c r="FO208" s="266"/>
      <c r="FP208" s="266"/>
      <c r="FQ208" s="267"/>
      <c r="FR208" s="34"/>
      <c r="FS208" s="34"/>
      <c r="FT208" s="34"/>
      <c r="FU208" s="34"/>
      <c r="FV208" s="34"/>
      <c r="FW208" s="34"/>
      <c r="FX208" s="8"/>
    </row>
    <row r="209" spans="7:180" ht="4.5" customHeight="1">
      <c r="G209" s="32"/>
      <c r="H209" s="33"/>
      <c r="I209" s="33"/>
      <c r="J209" s="33"/>
      <c r="K209" s="33"/>
      <c r="L209" s="33"/>
      <c r="M209" s="118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20"/>
      <c r="AC209" s="135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7"/>
      <c r="BJ209" s="84"/>
      <c r="BK209" s="290"/>
      <c r="BL209" s="290"/>
      <c r="BM209" s="290"/>
      <c r="BN209" s="290"/>
      <c r="BO209" s="290"/>
      <c r="BP209" s="290"/>
      <c r="BQ209" s="290"/>
      <c r="BR209" s="290"/>
      <c r="BS209" s="290"/>
      <c r="BT209" s="290"/>
      <c r="BU209" s="290"/>
      <c r="BV209" s="290"/>
      <c r="BW209" s="290"/>
      <c r="BX209" s="290"/>
      <c r="BY209" s="85"/>
      <c r="BZ209" s="101"/>
      <c r="CA209" s="291"/>
      <c r="CB209" s="291"/>
      <c r="CC209" s="291"/>
      <c r="CD209" s="291"/>
      <c r="CE209" s="291"/>
      <c r="CF209" s="291"/>
      <c r="CG209" s="291"/>
      <c r="CH209" s="291"/>
      <c r="CI209" s="291"/>
      <c r="CJ209" s="291"/>
      <c r="CK209" s="291"/>
      <c r="CL209" s="291"/>
      <c r="CM209" s="291"/>
      <c r="CN209" s="291"/>
      <c r="CO209" s="291"/>
      <c r="CP209" s="291"/>
      <c r="CQ209" s="291"/>
      <c r="CR209" s="291"/>
      <c r="CS209" s="291"/>
      <c r="CT209" s="291"/>
      <c r="CU209" s="291"/>
      <c r="CV209" s="291"/>
      <c r="CW209" s="291"/>
      <c r="CX209" s="291"/>
      <c r="CY209" s="291"/>
      <c r="CZ209" s="291"/>
      <c r="DA209" s="291"/>
      <c r="DB209" s="291"/>
      <c r="DC209" s="291"/>
      <c r="DD209" s="102"/>
      <c r="DE209" s="295"/>
      <c r="DF209" s="296"/>
      <c r="DG209" s="296"/>
      <c r="DH209" s="296"/>
      <c r="DI209" s="296"/>
      <c r="DJ209" s="296"/>
      <c r="DK209" s="296"/>
      <c r="DL209" s="296"/>
      <c r="DM209" s="297"/>
      <c r="DN209" s="92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4"/>
      <c r="ED209" s="304"/>
      <c r="EE209" s="305"/>
      <c r="EF209" s="305"/>
      <c r="EG209" s="305"/>
      <c r="EH209" s="305"/>
      <c r="EI209" s="305"/>
      <c r="EJ209" s="305"/>
      <c r="EK209" s="305"/>
      <c r="EL209" s="305"/>
      <c r="EM209" s="305"/>
      <c r="EN209" s="305"/>
      <c r="EO209" s="305"/>
      <c r="EP209" s="305"/>
      <c r="EQ209" s="305"/>
      <c r="ER209" s="306"/>
      <c r="ES209" s="286"/>
      <c r="ET209" s="286"/>
      <c r="EU209" s="286"/>
      <c r="EV209" s="286"/>
      <c r="EW209" s="286"/>
      <c r="EX209" s="286"/>
      <c r="EY209" s="286"/>
      <c r="EZ209" s="286"/>
      <c r="FA209" s="287"/>
      <c r="FB209" s="265"/>
      <c r="FC209" s="266"/>
      <c r="FD209" s="266"/>
      <c r="FE209" s="266"/>
      <c r="FF209" s="266"/>
      <c r="FG209" s="266"/>
      <c r="FH209" s="266"/>
      <c r="FI209" s="266"/>
      <c r="FJ209" s="266"/>
      <c r="FK209" s="266"/>
      <c r="FL209" s="266"/>
      <c r="FM209" s="266"/>
      <c r="FN209" s="266"/>
      <c r="FO209" s="266"/>
      <c r="FP209" s="266"/>
      <c r="FQ209" s="267"/>
      <c r="FR209" s="34"/>
      <c r="FS209" s="34"/>
      <c r="FT209" s="34"/>
      <c r="FU209" s="34"/>
      <c r="FV209" s="34"/>
      <c r="FW209" s="34"/>
      <c r="FX209" s="8"/>
    </row>
    <row r="210" spans="7:180" ht="4.5" customHeight="1">
      <c r="G210" s="32"/>
      <c r="H210" s="33"/>
      <c r="I210" s="33"/>
      <c r="J210" s="33"/>
      <c r="K210" s="33"/>
      <c r="L210" s="33"/>
      <c r="M210" s="118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20"/>
      <c r="AC210" s="135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7"/>
      <c r="BJ210" s="84"/>
      <c r="BK210" s="290"/>
      <c r="BL210" s="290"/>
      <c r="BM210" s="290"/>
      <c r="BN210" s="290"/>
      <c r="BO210" s="290"/>
      <c r="BP210" s="290"/>
      <c r="BQ210" s="290"/>
      <c r="BR210" s="290"/>
      <c r="BS210" s="290"/>
      <c r="BT210" s="290"/>
      <c r="BU210" s="290"/>
      <c r="BV210" s="290"/>
      <c r="BW210" s="290"/>
      <c r="BX210" s="290"/>
      <c r="BY210" s="85"/>
      <c r="BZ210" s="101"/>
      <c r="CA210" s="291"/>
      <c r="CB210" s="291"/>
      <c r="CC210" s="291"/>
      <c r="CD210" s="291"/>
      <c r="CE210" s="291"/>
      <c r="CF210" s="291"/>
      <c r="CG210" s="291"/>
      <c r="CH210" s="291"/>
      <c r="CI210" s="291"/>
      <c r="CJ210" s="291"/>
      <c r="CK210" s="291"/>
      <c r="CL210" s="291"/>
      <c r="CM210" s="291"/>
      <c r="CN210" s="291"/>
      <c r="CO210" s="291"/>
      <c r="CP210" s="291"/>
      <c r="CQ210" s="291"/>
      <c r="CR210" s="291"/>
      <c r="CS210" s="291"/>
      <c r="CT210" s="291"/>
      <c r="CU210" s="291"/>
      <c r="CV210" s="291"/>
      <c r="CW210" s="291"/>
      <c r="CX210" s="291"/>
      <c r="CY210" s="291"/>
      <c r="CZ210" s="291"/>
      <c r="DA210" s="291"/>
      <c r="DB210" s="291"/>
      <c r="DC210" s="291"/>
      <c r="DD210" s="102"/>
      <c r="DE210" s="295"/>
      <c r="DF210" s="296"/>
      <c r="DG210" s="296"/>
      <c r="DH210" s="296"/>
      <c r="DI210" s="296"/>
      <c r="DJ210" s="296"/>
      <c r="DK210" s="296"/>
      <c r="DL210" s="296"/>
      <c r="DM210" s="297"/>
      <c r="DN210" s="92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4"/>
      <c r="ED210" s="304"/>
      <c r="EE210" s="305"/>
      <c r="EF210" s="305"/>
      <c r="EG210" s="305"/>
      <c r="EH210" s="305"/>
      <c r="EI210" s="305"/>
      <c r="EJ210" s="305"/>
      <c r="EK210" s="305"/>
      <c r="EL210" s="305"/>
      <c r="EM210" s="305"/>
      <c r="EN210" s="305"/>
      <c r="EO210" s="305"/>
      <c r="EP210" s="305"/>
      <c r="EQ210" s="305"/>
      <c r="ER210" s="306"/>
      <c r="ES210" s="286"/>
      <c r="ET210" s="286"/>
      <c r="EU210" s="286"/>
      <c r="EV210" s="286"/>
      <c r="EW210" s="286"/>
      <c r="EX210" s="286"/>
      <c r="EY210" s="286"/>
      <c r="EZ210" s="286"/>
      <c r="FA210" s="287"/>
      <c r="FB210" s="265"/>
      <c r="FC210" s="266"/>
      <c r="FD210" s="266"/>
      <c r="FE210" s="266"/>
      <c r="FF210" s="266"/>
      <c r="FG210" s="266"/>
      <c r="FH210" s="266"/>
      <c r="FI210" s="266"/>
      <c r="FJ210" s="266"/>
      <c r="FK210" s="266"/>
      <c r="FL210" s="266"/>
      <c r="FM210" s="266"/>
      <c r="FN210" s="266"/>
      <c r="FO210" s="266"/>
      <c r="FP210" s="266"/>
      <c r="FQ210" s="267"/>
      <c r="FR210" s="34"/>
      <c r="FS210" s="34"/>
      <c r="FT210" s="34"/>
      <c r="FU210" s="34"/>
      <c r="FV210" s="34"/>
      <c r="FW210" s="34"/>
      <c r="FX210" s="8"/>
    </row>
    <row r="211" spans="7:180" ht="4.5" customHeight="1">
      <c r="G211" s="32"/>
      <c r="H211" s="33"/>
      <c r="I211" s="33"/>
      <c r="J211" s="33"/>
      <c r="K211" s="33"/>
      <c r="L211" s="33"/>
      <c r="M211" s="118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20"/>
      <c r="AC211" s="135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7"/>
      <c r="BJ211" s="84"/>
      <c r="BK211" s="290"/>
      <c r="BL211" s="290"/>
      <c r="BM211" s="290"/>
      <c r="BN211" s="290"/>
      <c r="BO211" s="290"/>
      <c r="BP211" s="290"/>
      <c r="BQ211" s="290"/>
      <c r="BR211" s="290"/>
      <c r="BS211" s="290"/>
      <c r="BT211" s="290"/>
      <c r="BU211" s="290"/>
      <c r="BV211" s="290"/>
      <c r="BW211" s="290"/>
      <c r="BX211" s="290"/>
      <c r="BY211" s="85"/>
      <c r="BZ211" s="101"/>
      <c r="CA211" s="291"/>
      <c r="CB211" s="291"/>
      <c r="CC211" s="291"/>
      <c r="CD211" s="291"/>
      <c r="CE211" s="291"/>
      <c r="CF211" s="291"/>
      <c r="CG211" s="291"/>
      <c r="CH211" s="291"/>
      <c r="CI211" s="291"/>
      <c r="CJ211" s="291"/>
      <c r="CK211" s="291"/>
      <c r="CL211" s="291"/>
      <c r="CM211" s="291"/>
      <c r="CN211" s="291"/>
      <c r="CO211" s="291"/>
      <c r="CP211" s="291"/>
      <c r="CQ211" s="291"/>
      <c r="CR211" s="291"/>
      <c r="CS211" s="291"/>
      <c r="CT211" s="291"/>
      <c r="CU211" s="291"/>
      <c r="CV211" s="291"/>
      <c r="CW211" s="291"/>
      <c r="CX211" s="291"/>
      <c r="CY211" s="291"/>
      <c r="CZ211" s="291"/>
      <c r="DA211" s="291"/>
      <c r="DB211" s="291"/>
      <c r="DC211" s="291"/>
      <c r="DD211" s="102"/>
      <c r="DE211" s="295"/>
      <c r="DF211" s="296"/>
      <c r="DG211" s="296"/>
      <c r="DH211" s="296"/>
      <c r="DI211" s="296"/>
      <c r="DJ211" s="296"/>
      <c r="DK211" s="296"/>
      <c r="DL211" s="296"/>
      <c r="DM211" s="297"/>
      <c r="DN211" s="92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4"/>
      <c r="ED211" s="304"/>
      <c r="EE211" s="305"/>
      <c r="EF211" s="305"/>
      <c r="EG211" s="305"/>
      <c r="EH211" s="305"/>
      <c r="EI211" s="305"/>
      <c r="EJ211" s="305"/>
      <c r="EK211" s="305"/>
      <c r="EL211" s="305"/>
      <c r="EM211" s="305"/>
      <c r="EN211" s="305"/>
      <c r="EO211" s="305"/>
      <c r="EP211" s="305"/>
      <c r="EQ211" s="305"/>
      <c r="ER211" s="306"/>
      <c r="ES211" s="286"/>
      <c r="ET211" s="286"/>
      <c r="EU211" s="286"/>
      <c r="EV211" s="286"/>
      <c r="EW211" s="286"/>
      <c r="EX211" s="286"/>
      <c r="EY211" s="286"/>
      <c r="EZ211" s="286"/>
      <c r="FA211" s="287"/>
      <c r="FB211" s="265"/>
      <c r="FC211" s="266"/>
      <c r="FD211" s="266"/>
      <c r="FE211" s="266"/>
      <c r="FF211" s="266"/>
      <c r="FG211" s="266"/>
      <c r="FH211" s="266"/>
      <c r="FI211" s="266"/>
      <c r="FJ211" s="266"/>
      <c r="FK211" s="266"/>
      <c r="FL211" s="266"/>
      <c r="FM211" s="266"/>
      <c r="FN211" s="266"/>
      <c r="FO211" s="266"/>
      <c r="FP211" s="266"/>
      <c r="FQ211" s="267"/>
      <c r="FR211" s="34"/>
      <c r="FS211" s="34"/>
      <c r="FT211" s="34"/>
      <c r="FU211" s="34"/>
      <c r="FV211" s="34"/>
      <c r="FW211" s="34"/>
      <c r="FX211" s="8"/>
    </row>
    <row r="212" spans="7:180" ht="4.5" customHeight="1">
      <c r="G212" s="32"/>
      <c r="H212" s="33"/>
      <c r="I212" s="33"/>
      <c r="J212" s="33"/>
      <c r="K212" s="33"/>
      <c r="L212" s="33"/>
      <c r="M212" s="118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20"/>
      <c r="AC212" s="135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7"/>
      <c r="BJ212" s="84"/>
      <c r="BK212" s="290"/>
      <c r="BL212" s="290"/>
      <c r="BM212" s="290"/>
      <c r="BN212" s="290"/>
      <c r="BO212" s="290"/>
      <c r="BP212" s="290"/>
      <c r="BQ212" s="290"/>
      <c r="BR212" s="290"/>
      <c r="BS212" s="290"/>
      <c r="BT212" s="290"/>
      <c r="BU212" s="290"/>
      <c r="BV212" s="290"/>
      <c r="BW212" s="290"/>
      <c r="BX212" s="290"/>
      <c r="BY212" s="85"/>
      <c r="BZ212" s="101"/>
      <c r="CA212" s="291"/>
      <c r="CB212" s="291"/>
      <c r="CC212" s="291"/>
      <c r="CD212" s="291"/>
      <c r="CE212" s="291"/>
      <c r="CF212" s="291"/>
      <c r="CG212" s="291"/>
      <c r="CH212" s="291"/>
      <c r="CI212" s="291"/>
      <c r="CJ212" s="291"/>
      <c r="CK212" s="291"/>
      <c r="CL212" s="291"/>
      <c r="CM212" s="291"/>
      <c r="CN212" s="291"/>
      <c r="CO212" s="291"/>
      <c r="CP212" s="291"/>
      <c r="CQ212" s="291"/>
      <c r="CR212" s="291"/>
      <c r="CS212" s="291"/>
      <c r="CT212" s="291"/>
      <c r="CU212" s="291"/>
      <c r="CV212" s="291"/>
      <c r="CW212" s="291"/>
      <c r="CX212" s="291"/>
      <c r="CY212" s="291"/>
      <c r="CZ212" s="291"/>
      <c r="DA212" s="291"/>
      <c r="DB212" s="291"/>
      <c r="DC212" s="291"/>
      <c r="DD212" s="102"/>
      <c r="DE212" s="295"/>
      <c r="DF212" s="296"/>
      <c r="DG212" s="296"/>
      <c r="DH212" s="296"/>
      <c r="DI212" s="296"/>
      <c r="DJ212" s="296"/>
      <c r="DK212" s="296"/>
      <c r="DL212" s="296"/>
      <c r="DM212" s="297"/>
      <c r="DN212" s="92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4"/>
      <c r="ED212" s="304"/>
      <c r="EE212" s="305"/>
      <c r="EF212" s="305"/>
      <c r="EG212" s="305"/>
      <c r="EH212" s="305"/>
      <c r="EI212" s="305"/>
      <c r="EJ212" s="305"/>
      <c r="EK212" s="305"/>
      <c r="EL212" s="305"/>
      <c r="EM212" s="305"/>
      <c r="EN212" s="305"/>
      <c r="EO212" s="305"/>
      <c r="EP212" s="305"/>
      <c r="EQ212" s="305"/>
      <c r="ER212" s="306"/>
      <c r="ES212" s="286"/>
      <c r="ET212" s="286"/>
      <c r="EU212" s="286"/>
      <c r="EV212" s="286"/>
      <c r="EW212" s="286"/>
      <c r="EX212" s="286"/>
      <c r="EY212" s="286"/>
      <c r="EZ212" s="286"/>
      <c r="FA212" s="287"/>
      <c r="FB212" s="265"/>
      <c r="FC212" s="266"/>
      <c r="FD212" s="266"/>
      <c r="FE212" s="266"/>
      <c r="FF212" s="266"/>
      <c r="FG212" s="266"/>
      <c r="FH212" s="266"/>
      <c r="FI212" s="266"/>
      <c r="FJ212" s="266"/>
      <c r="FK212" s="266"/>
      <c r="FL212" s="266"/>
      <c r="FM212" s="266"/>
      <c r="FN212" s="266"/>
      <c r="FO212" s="266"/>
      <c r="FP212" s="266"/>
      <c r="FQ212" s="267"/>
      <c r="FR212" s="34"/>
      <c r="FS212" s="34"/>
      <c r="FT212" s="34"/>
      <c r="FU212" s="34"/>
      <c r="FV212" s="34"/>
      <c r="FW212" s="34"/>
      <c r="FX212" s="8"/>
    </row>
    <row r="213" spans="7:180" ht="4.5" customHeight="1">
      <c r="G213" s="32"/>
      <c r="H213" s="33"/>
      <c r="I213" s="33"/>
      <c r="J213" s="33"/>
      <c r="K213" s="33"/>
      <c r="L213" s="33"/>
      <c r="M213" s="118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20"/>
      <c r="AC213" s="135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7"/>
      <c r="BJ213" s="84"/>
      <c r="BK213" s="290"/>
      <c r="BL213" s="290"/>
      <c r="BM213" s="290"/>
      <c r="BN213" s="290"/>
      <c r="BO213" s="290"/>
      <c r="BP213" s="290"/>
      <c r="BQ213" s="290"/>
      <c r="BR213" s="290"/>
      <c r="BS213" s="290"/>
      <c r="BT213" s="290"/>
      <c r="BU213" s="290"/>
      <c r="BV213" s="290"/>
      <c r="BW213" s="290"/>
      <c r="BX213" s="290"/>
      <c r="BY213" s="85"/>
      <c r="BZ213" s="101"/>
      <c r="CA213" s="291"/>
      <c r="CB213" s="291"/>
      <c r="CC213" s="291"/>
      <c r="CD213" s="291"/>
      <c r="CE213" s="291"/>
      <c r="CF213" s="291"/>
      <c r="CG213" s="291"/>
      <c r="CH213" s="291"/>
      <c r="CI213" s="291"/>
      <c r="CJ213" s="291"/>
      <c r="CK213" s="291"/>
      <c r="CL213" s="291"/>
      <c r="CM213" s="291"/>
      <c r="CN213" s="291"/>
      <c r="CO213" s="291"/>
      <c r="CP213" s="291"/>
      <c r="CQ213" s="291"/>
      <c r="CR213" s="291"/>
      <c r="CS213" s="291"/>
      <c r="CT213" s="291"/>
      <c r="CU213" s="291"/>
      <c r="CV213" s="291"/>
      <c r="CW213" s="291"/>
      <c r="CX213" s="291"/>
      <c r="CY213" s="291"/>
      <c r="CZ213" s="291"/>
      <c r="DA213" s="291"/>
      <c r="DB213" s="291"/>
      <c r="DC213" s="291"/>
      <c r="DD213" s="102"/>
      <c r="DE213" s="295"/>
      <c r="DF213" s="296"/>
      <c r="DG213" s="296"/>
      <c r="DH213" s="296"/>
      <c r="DI213" s="296"/>
      <c r="DJ213" s="296"/>
      <c r="DK213" s="296"/>
      <c r="DL213" s="296"/>
      <c r="DM213" s="297"/>
      <c r="DN213" s="92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4"/>
      <c r="ED213" s="304"/>
      <c r="EE213" s="305"/>
      <c r="EF213" s="305"/>
      <c r="EG213" s="305"/>
      <c r="EH213" s="305"/>
      <c r="EI213" s="305"/>
      <c r="EJ213" s="305"/>
      <c r="EK213" s="305"/>
      <c r="EL213" s="305"/>
      <c r="EM213" s="305"/>
      <c r="EN213" s="305"/>
      <c r="EO213" s="305"/>
      <c r="EP213" s="305"/>
      <c r="EQ213" s="305"/>
      <c r="ER213" s="306"/>
      <c r="ES213" s="286"/>
      <c r="ET213" s="286"/>
      <c r="EU213" s="286"/>
      <c r="EV213" s="286"/>
      <c r="EW213" s="286"/>
      <c r="EX213" s="286"/>
      <c r="EY213" s="286"/>
      <c r="EZ213" s="286"/>
      <c r="FA213" s="287"/>
      <c r="FB213" s="265"/>
      <c r="FC213" s="266"/>
      <c r="FD213" s="266"/>
      <c r="FE213" s="266"/>
      <c r="FF213" s="266"/>
      <c r="FG213" s="266"/>
      <c r="FH213" s="266"/>
      <c r="FI213" s="266"/>
      <c r="FJ213" s="266"/>
      <c r="FK213" s="266"/>
      <c r="FL213" s="266"/>
      <c r="FM213" s="266"/>
      <c r="FN213" s="266"/>
      <c r="FO213" s="266"/>
      <c r="FP213" s="266"/>
      <c r="FQ213" s="267"/>
      <c r="FR213" s="34"/>
      <c r="FS213" s="34"/>
      <c r="FT213" s="34"/>
      <c r="FU213" s="34"/>
      <c r="FV213" s="34"/>
      <c r="FW213" s="34"/>
      <c r="FX213" s="8"/>
    </row>
    <row r="214" spans="7:180" ht="4.5" customHeight="1" thickBot="1">
      <c r="G214" s="32"/>
      <c r="H214" s="33"/>
      <c r="I214" s="33"/>
      <c r="J214" s="33"/>
      <c r="K214" s="33"/>
      <c r="L214" s="33"/>
      <c r="M214" s="121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3"/>
      <c r="AC214" s="138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40"/>
      <c r="BJ214" s="86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8"/>
      <c r="BZ214" s="103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5"/>
      <c r="DE214" s="298"/>
      <c r="DF214" s="299"/>
      <c r="DG214" s="299"/>
      <c r="DH214" s="299"/>
      <c r="DI214" s="299"/>
      <c r="DJ214" s="299"/>
      <c r="DK214" s="299"/>
      <c r="DL214" s="299"/>
      <c r="DM214" s="300"/>
      <c r="DN214" s="95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7"/>
      <c r="ED214" s="307"/>
      <c r="EE214" s="308"/>
      <c r="EF214" s="308"/>
      <c r="EG214" s="308"/>
      <c r="EH214" s="308"/>
      <c r="EI214" s="308"/>
      <c r="EJ214" s="308"/>
      <c r="EK214" s="308"/>
      <c r="EL214" s="308"/>
      <c r="EM214" s="308"/>
      <c r="EN214" s="308"/>
      <c r="EO214" s="308"/>
      <c r="EP214" s="308"/>
      <c r="EQ214" s="308"/>
      <c r="ER214" s="309"/>
      <c r="ES214" s="288"/>
      <c r="ET214" s="288"/>
      <c r="EU214" s="288"/>
      <c r="EV214" s="288"/>
      <c r="EW214" s="288"/>
      <c r="EX214" s="288"/>
      <c r="EY214" s="288"/>
      <c r="EZ214" s="288"/>
      <c r="FA214" s="289"/>
      <c r="FB214" s="265"/>
      <c r="FC214" s="266"/>
      <c r="FD214" s="266"/>
      <c r="FE214" s="266"/>
      <c r="FF214" s="266"/>
      <c r="FG214" s="266"/>
      <c r="FH214" s="266"/>
      <c r="FI214" s="266"/>
      <c r="FJ214" s="266"/>
      <c r="FK214" s="266"/>
      <c r="FL214" s="266"/>
      <c r="FM214" s="266"/>
      <c r="FN214" s="266"/>
      <c r="FO214" s="266"/>
      <c r="FP214" s="266"/>
      <c r="FQ214" s="267"/>
      <c r="FR214" s="34"/>
      <c r="FS214" s="34"/>
      <c r="FT214" s="34"/>
      <c r="FU214" s="34"/>
      <c r="FV214" s="34"/>
      <c r="FW214" s="34"/>
      <c r="FX214" s="8"/>
    </row>
    <row r="215" spans="7:180" ht="4.5" customHeight="1">
      <c r="G215" s="32"/>
      <c r="H215" s="33"/>
      <c r="I215" s="33"/>
      <c r="J215" s="33"/>
      <c r="K215" s="33"/>
      <c r="L215" s="33"/>
      <c r="M215" s="115">
        <f>M88</f>
        <v>0</v>
      </c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7"/>
      <c r="AC215" s="132">
        <f>AC88</f>
        <v>0</v>
      </c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4"/>
      <c r="BJ215" s="81">
        <f>IF(BJ88="","",BJ88)</f>
      </c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3"/>
      <c r="BZ215" s="98">
        <f>BZ88</f>
        <v>0</v>
      </c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  <c r="CW215" s="99"/>
      <c r="CX215" s="99"/>
      <c r="CY215" s="99"/>
      <c r="CZ215" s="99"/>
      <c r="DA215" s="99"/>
      <c r="DB215" s="99"/>
      <c r="DC215" s="99"/>
      <c r="DD215" s="100"/>
      <c r="DE215" s="292"/>
      <c r="DF215" s="293"/>
      <c r="DG215" s="293"/>
      <c r="DH215" s="293"/>
      <c r="DI215" s="293"/>
      <c r="DJ215" s="293"/>
      <c r="DK215" s="293"/>
      <c r="DL215" s="293"/>
      <c r="DM215" s="294"/>
      <c r="DN215" s="89">
        <f>IF(DN88="","",DN88)</f>
      </c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1"/>
      <c r="ED215" s="301"/>
      <c r="EE215" s="302"/>
      <c r="EF215" s="302"/>
      <c r="EG215" s="302"/>
      <c r="EH215" s="302"/>
      <c r="EI215" s="302"/>
      <c r="EJ215" s="302"/>
      <c r="EK215" s="302"/>
      <c r="EL215" s="302"/>
      <c r="EM215" s="302"/>
      <c r="EN215" s="302"/>
      <c r="EO215" s="302"/>
      <c r="EP215" s="302"/>
      <c r="EQ215" s="302"/>
      <c r="ER215" s="303"/>
      <c r="ES215" s="310">
        <f>ES88</f>
      </c>
      <c r="ET215" s="310"/>
      <c r="EU215" s="310"/>
      <c r="EV215" s="310"/>
      <c r="EW215" s="310"/>
      <c r="EX215" s="310"/>
      <c r="EY215" s="310"/>
      <c r="EZ215" s="310"/>
      <c r="FA215" s="311"/>
      <c r="FB215" s="265">
        <f>IF(FB88="","",FB88)</f>
      </c>
      <c r="FC215" s="266"/>
      <c r="FD215" s="266"/>
      <c r="FE215" s="266"/>
      <c r="FF215" s="266"/>
      <c r="FG215" s="266"/>
      <c r="FH215" s="266"/>
      <c r="FI215" s="266"/>
      <c r="FJ215" s="266"/>
      <c r="FK215" s="266"/>
      <c r="FL215" s="266"/>
      <c r="FM215" s="266"/>
      <c r="FN215" s="266"/>
      <c r="FO215" s="266"/>
      <c r="FP215" s="266"/>
      <c r="FQ215" s="267"/>
      <c r="FR215" s="34"/>
      <c r="FS215" s="34"/>
      <c r="FT215" s="34"/>
      <c r="FU215" s="34"/>
      <c r="FV215" s="34"/>
      <c r="FW215" s="34"/>
      <c r="FX215" s="8"/>
    </row>
    <row r="216" spans="7:180" ht="4.5" customHeight="1">
      <c r="G216" s="32"/>
      <c r="H216" s="33"/>
      <c r="I216" s="33"/>
      <c r="J216" s="33"/>
      <c r="K216" s="33"/>
      <c r="L216" s="33"/>
      <c r="M216" s="118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20"/>
      <c r="AC216" s="135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7"/>
      <c r="BJ216" s="84"/>
      <c r="BK216" s="290"/>
      <c r="BL216" s="290"/>
      <c r="BM216" s="290"/>
      <c r="BN216" s="290"/>
      <c r="BO216" s="290"/>
      <c r="BP216" s="290"/>
      <c r="BQ216" s="290"/>
      <c r="BR216" s="290"/>
      <c r="BS216" s="290"/>
      <c r="BT216" s="290"/>
      <c r="BU216" s="290"/>
      <c r="BV216" s="290"/>
      <c r="BW216" s="290"/>
      <c r="BX216" s="290"/>
      <c r="BY216" s="85"/>
      <c r="BZ216" s="101"/>
      <c r="CA216" s="291"/>
      <c r="CB216" s="291"/>
      <c r="CC216" s="291"/>
      <c r="CD216" s="291"/>
      <c r="CE216" s="291"/>
      <c r="CF216" s="291"/>
      <c r="CG216" s="291"/>
      <c r="CH216" s="291"/>
      <c r="CI216" s="291"/>
      <c r="CJ216" s="291"/>
      <c r="CK216" s="291"/>
      <c r="CL216" s="291"/>
      <c r="CM216" s="291"/>
      <c r="CN216" s="291"/>
      <c r="CO216" s="291"/>
      <c r="CP216" s="291"/>
      <c r="CQ216" s="291"/>
      <c r="CR216" s="291"/>
      <c r="CS216" s="291"/>
      <c r="CT216" s="291"/>
      <c r="CU216" s="291"/>
      <c r="CV216" s="291"/>
      <c r="CW216" s="291"/>
      <c r="CX216" s="291"/>
      <c r="CY216" s="291"/>
      <c r="CZ216" s="291"/>
      <c r="DA216" s="291"/>
      <c r="DB216" s="291"/>
      <c r="DC216" s="291"/>
      <c r="DD216" s="102"/>
      <c r="DE216" s="295"/>
      <c r="DF216" s="296"/>
      <c r="DG216" s="296"/>
      <c r="DH216" s="296"/>
      <c r="DI216" s="296"/>
      <c r="DJ216" s="296"/>
      <c r="DK216" s="296"/>
      <c r="DL216" s="296"/>
      <c r="DM216" s="297"/>
      <c r="DN216" s="92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  <c r="DZ216" s="93"/>
      <c r="EA216" s="93"/>
      <c r="EB216" s="93"/>
      <c r="EC216" s="94"/>
      <c r="ED216" s="304"/>
      <c r="EE216" s="305"/>
      <c r="EF216" s="305"/>
      <c r="EG216" s="305"/>
      <c r="EH216" s="305"/>
      <c r="EI216" s="305"/>
      <c r="EJ216" s="305"/>
      <c r="EK216" s="305"/>
      <c r="EL216" s="305"/>
      <c r="EM216" s="305"/>
      <c r="EN216" s="305"/>
      <c r="EO216" s="305"/>
      <c r="EP216" s="305"/>
      <c r="EQ216" s="305"/>
      <c r="ER216" s="306"/>
      <c r="ES216" s="312"/>
      <c r="ET216" s="312"/>
      <c r="EU216" s="312"/>
      <c r="EV216" s="312"/>
      <c r="EW216" s="312"/>
      <c r="EX216" s="312"/>
      <c r="EY216" s="312"/>
      <c r="EZ216" s="312"/>
      <c r="FA216" s="313"/>
      <c r="FB216" s="265"/>
      <c r="FC216" s="266"/>
      <c r="FD216" s="266"/>
      <c r="FE216" s="266"/>
      <c r="FF216" s="266"/>
      <c r="FG216" s="266"/>
      <c r="FH216" s="266"/>
      <c r="FI216" s="266"/>
      <c r="FJ216" s="266"/>
      <c r="FK216" s="266"/>
      <c r="FL216" s="266"/>
      <c r="FM216" s="266"/>
      <c r="FN216" s="266"/>
      <c r="FO216" s="266"/>
      <c r="FP216" s="266"/>
      <c r="FQ216" s="267"/>
      <c r="FR216" s="34"/>
      <c r="FS216" s="34"/>
      <c r="FT216" s="34"/>
      <c r="FU216" s="34"/>
      <c r="FV216" s="34"/>
      <c r="FW216" s="34"/>
      <c r="FX216" s="8"/>
    </row>
    <row r="217" spans="7:180" ht="4.5" customHeight="1">
      <c r="G217" s="32"/>
      <c r="H217" s="33"/>
      <c r="I217" s="33"/>
      <c r="J217" s="33"/>
      <c r="K217" s="33"/>
      <c r="L217" s="33"/>
      <c r="M217" s="118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20"/>
      <c r="AC217" s="135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7"/>
      <c r="BJ217" s="84"/>
      <c r="BK217" s="290"/>
      <c r="BL217" s="290"/>
      <c r="BM217" s="290"/>
      <c r="BN217" s="290"/>
      <c r="BO217" s="290"/>
      <c r="BP217" s="290"/>
      <c r="BQ217" s="290"/>
      <c r="BR217" s="290"/>
      <c r="BS217" s="290"/>
      <c r="BT217" s="290"/>
      <c r="BU217" s="290"/>
      <c r="BV217" s="290"/>
      <c r="BW217" s="290"/>
      <c r="BX217" s="290"/>
      <c r="BY217" s="85"/>
      <c r="BZ217" s="101"/>
      <c r="CA217" s="291"/>
      <c r="CB217" s="291"/>
      <c r="CC217" s="291"/>
      <c r="CD217" s="291"/>
      <c r="CE217" s="291"/>
      <c r="CF217" s="291"/>
      <c r="CG217" s="291"/>
      <c r="CH217" s="291"/>
      <c r="CI217" s="291"/>
      <c r="CJ217" s="291"/>
      <c r="CK217" s="291"/>
      <c r="CL217" s="291"/>
      <c r="CM217" s="291"/>
      <c r="CN217" s="291"/>
      <c r="CO217" s="291"/>
      <c r="CP217" s="291"/>
      <c r="CQ217" s="291"/>
      <c r="CR217" s="291"/>
      <c r="CS217" s="291"/>
      <c r="CT217" s="291"/>
      <c r="CU217" s="291"/>
      <c r="CV217" s="291"/>
      <c r="CW217" s="291"/>
      <c r="CX217" s="291"/>
      <c r="CY217" s="291"/>
      <c r="CZ217" s="291"/>
      <c r="DA217" s="291"/>
      <c r="DB217" s="291"/>
      <c r="DC217" s="291"/>
      <c r="DD217" s="102"/>
      <c r="DE217" s="295"/>
      <c r="DF217" s="296"/>
      <c r="DG217" s="296"/>
      <c r="DH217" s="296"/>
      <c r="DI217" s="296"/>
      <c r="DJ217" s="296"/>
      <c r="DK217" s="296"/>
      <c r="DL217" s="296"/>
      <c r="DM217" s="297"/>
      <c r="DN217" s="92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4"/>
      <c r="ED217" s="304"/>
      <c r="EE217" s="305"/>
      <c r="EF217" s="305"/>
      <c r="EG217" s="305"/>
      <c r="EH217" s="305"/>
      <c r="EI217" s="305"/>
      <c r="EJ217" s="305"/>
      <c r="EK217" s="305"/>
      <c r="EL217" s="305"/>
      <c r="EM217" s="305"/>
      <c r="EN217" s="305"/>
      <c r="EO217" s="305"/>
      <c r="EP217" s="305"/>
      <c r="EQ217" s="305"/>
      <c r="ER217" s="306"/>
      <c r="ES217" s="312"/>
      <c r="ET217" s="312"/>
      <c r="EU217" s="312"/>
      <c r="EV217" s="312"/>
      <c r="EW217" s="312"/>
      <c r="EX217" s="312"/>
      <c r="EY217" s="312"/>
      <c r="EZ217" s="312"/>
      <c r="FA217" s="313"/>
      <c r="FB217" s="265"/>
      <c r="FC217" s="266"/>
      <c r="FD217" s="266"/>
      <c r="FE217" s="266"/>
      <c r="FF217" s="266"/>
      <c r="FG217" s="266"/>
      <c r="FH217" s="266"/>
      <c r="FI217" s="266"/>
      <c r="FJ217" s="266"/>
      <c r="FK217" s="266"/>
      <c r="FL217" s="266"/>
      <c r="FM217" s="266"/>
      <c r="FN217" s="266"/>
      <c r="FO217" s="266"/>
      <c r="FP217" s="266"/>
      <c r="FQ217" s="267"/>
      <c r="FR217" s="34"/>
      <c r="FS217" s="34"/>
      <c r="FT217" s="34"/>
      <c r="FU217" s="34"/>
      <c r="FV217" s="34"/>
      <c r="FW217" s="34"/>
      <c r="FX217" s="8"/>
    </row>
    <row r="218" spans="7:180" ht="4.5" customHeight="1">
      <c r="G218" s="32"/>
      <c r="H218" s="33"/>
      <c r="I218" s="33"/>
      <c r="J218" s="33"/>
      <c r="K218" s="33"/>
      <c r="L218" s="33"/>
      <c r="M218" s="118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20"/>
      <c r="AC218" s="135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7"/>
      <c r="BJ218" s="84"/>
      <c r="BK218" s="290"/>
      <c r="BL218" s="290"/>
      <c r="BM218" s="290"/>
      <c r="BN218" s="290"/>
      <c r="BO218" s="290"/>
      <c r="BP218" s="290"/>
      <c r="BQ218" s="290"/>
      <c r="BR218" s="290"/>
      <c r="BS218" s="290"/>
      <c r="BT218" s="290"/>
      <c r="BU218" s="290"/>
      <c r="BV218" s="290"/>
      <c r="BW218" s="290"/>
      <c r="BX218" s="290"/>
      <c r="BY218" s="85"/>
      <c r="BZ218" s="101"/>
      <c r="CA218" s="291"/>
      <c r="CB218" s="291"/>
      <c r="CC218" s="291"/>
      <c r="CD218" s="291"/>
      <c r="CE218" s="291"/>
      <c r="CF218" s="291"/>
      <c r="CG218" s="291"/>
      <c r="CH218" s="291"/>
      <c r="CI218" s="291"/>
      <c r="CJ218" s="291"/>
      <c r="CK218" s="291"/>
      <c r="CL218" s="291"/>
      <c r="CM218" s="291"/>
      <c r="CN218" s="291"/>
      <c r="CO218" s="291"/>
      <c r="CP218" s="291"/>
      <c r="CQ218" s="291"/>
      <c r="CR218" s="291"/>
      <c r="CS218" s="291"/>
      <c r="CT218" s="291"/>
      <c r="CU218" s="291"/>
      <c r="CV218" s="291"/>
      <c r="CW218" s="291"/>
      <c r="CX218" s="291"/>
      <c r="CY218" s="291"/>
      <c r="CZ218" s="291"/>
      <c r="DA218" s="291"/>
      <c r="DB218" s="291"/>
      <c r="DC218" s="291"/>
      <c r="DD218" s="102"/>
      <c r="DE218" s="295"/>
      <c r="DF218" s="296"/>
      <c r="DG218" s="296"/>
      <c r="DH218" s="296"/>
      <c r="DI218" s="296"/>
      <c r="DJ218" s="296"/>
      <c r="DK218" s="296"/>
      <c r="DL218" s="296"/>
      <c r="DM218" s="297"/>
      <c r="DN218" s="92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4"/>
      <c r="ED218" s="304"/>
      <c r="EE218" s="305"/>
      <c r="EF218" s="305"/>
      <c r="EG218" s="305"/>
      <c r="EH218" s="305"/>
      <c r="EI218" s="305"/>
      <c r="EJ218" s="305"/>
      <c r="EK218" s="305"/>
      <c r="EL218" s="305"/>
      <c r="EM218" s="305"/>
      <c r="EN218" s="305"/>
      <c r="EO218" s="305"/>
      <c r="EP218" s="305"/>
      <c r="EQ218" s="305"/>
      <c r="ER218" s="306"/>
      <c r="ES218" s="312"/>
      <c r="ET218" s="312"/>
      <c r="EU218" s="312"/>
      <c r="EV218" s="312"/>
      <c r="EW218" s="312"/>
      <c r="EX218" s="312"/>
      <c r="EY218" s="312"/>
      <c r="EZ218" s="312"/>
      <c r="FA218" s="313"/>
      <c r="FB218" s="265"/>
      <c r="FC218" s="266"/>
      <c r="FD218" s="266"/>
      <c r="FE218" s="266"/>
      <c r="FF218" s="266"/>
      <c r="FG218" s="266"/>
      <c r="FH218" s="266"/>
      <c r="FI218" s="266"/>
      <c r="FJ218" s="266"/>
      <c r="FK218" s="266"/>
      <c r="FL218" s="266"/>
      <c r="FM218" s="266"/>
      <c r="FN218" s="266"/>
      <c r="FO218" s="266"/>
      <c r="FP218" s="266"/>
      <c r="FQ218" s="267"/>
      <c r="FR218" s="34"/>
      <c r="FS218" s="34"/>
      <c r="FT218" s="34"/>
      <c r="FU218" s="34"/>
      <c r="FV218" s="34"/>
      <c r="FW218" s="34"/>
      <c r="FX218" s="8"/>
    </row>
    <row r="219" spans="7:180" ht="4.5" customHeight="1">
      <c r="G219" s="32"/>
      <c r="H219" s="33"/>
      <c r="I219" s="33"/>
      <c r="J219" s="33"/>
      <c r="K219" s="33"/>
      <c r="L219" s="33"/>
      <c r="M219" s="118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20"/>
      <c r="AC219" s="135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7"/>
      <c r="BJ219" s="84"/>
      <c r="BK219" s="290"/>
      <c r="BL219" s="290"/>
      <c r="BM219" s="290"/>
      <c r="BN219" s="290"/>
      <c r="BO219" s="290"/>
      <c r="BP219" s="290"/>
      <c r="BQ219" s="290"/>
      <c r="BR219" s="290"/>
      <c r="BS219" s="290"/>
      <c r="BT219" s="290"/>
      <c r="BU219" s="290"/>
      <c r="BV219" s="290"/>
      <c r="BW219" s="290"/>
      <c r="BX219" s="290"/>
      <c r="BY219" s="85"/>
      <c r="BZ219" s="101"/>
      <c r="CA219" s="291"/>
      <c r="CB219" s="291"/>
      <c r="CC219" s="291"/>
      <c r="CD219" s="291"/>
      <c r="CE219" s="291"/>
      <c r="CF219" s="291"/>
      <c r="CG219" s="291"/>
      <c r="CH219" s="291"/>
      <c r="CI219" s="291"/>
      <c r="CJ219" s="291"/>
      <c r="CK219" s="291"/>
      <c r="CL219" s="291"/>
      <c r="CM219" s="291"/>
      <c r="CN219" s="291"/>
      <c r="CO219" s="291"/>
      <c r="CP219" s="291"/>
      <c r="CQ219" s="291"/>
      <c r="CR219" s="291"/>
      <c r="CS219" s="291"/>
      <c r="CT219" s="291"/>
      <c r="CU219" s="291"/>
      <c r="CV219" s="291"/>
      <c r="CW219" s="291"/>
      <c r="CX219" s="291"/>
      <c r="CY219" s="291"/>
      <c r="CZ219" s="291"/>
      <c r="DA219" s="291"/>
      <c r="DB219" s="291"/>
      <c r="DC219" s="291"/>
      <c r="DD219" s="102"/>
      <c r="DE219" s="295"/>
      <c r="DF219" s="296"/>
      <c r="DG219" s="296"/>
      <c r="DH219" s="296"/>
      <c r="DI219" s="296"/>
      <c r="DJ219" s="296"/>
      <c r="DK219" s="296"/>
      <c r="DL219" s="296"/>
      <c r="DM219" s="297"/>
      <c r="DN219" s="92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4"/>
      <c r="ED219" s="304"/>
      <c r="EE219" s="305"/>
      <c r="EF219" s="305"/>
      <c r="EG219" s="305"/>
      <c r="EH219" s="305"/>
      <c r="EI219" s="305"/>
      <c r="EJ219" s="305"/>
      <c r="EK219" s="305"/>
      <c r="EL219" s="305"/>
      <c r="EM219" s="305"/>
      <c r="EN219" s="305"/>
      <c r="EO219" s="305"/>
      <c r="EP219" s="305"/>
      <c r="EQ219" s="305"/>
      <c r="ER219" s="306"/>
      <c r="ES219" s="312"/>
      <c r="ET219" s="312"/>
      <c r="EU219" s="312"/>
      <c r="EV219" s="312"/>
      <c r="EW219" s="312"/>
      <c r="EX219" s="312"/>
      <c r="EY219" s="312"/>
      <c r="EZ219" s="312"/>
      <c r="FA219" s="313"/>
      <c r="FB219" s="265"/>
      <c r="FC219" s="266"/>
      <c r="FD219" s="266"/>
      <c r="FE219" s="266"/>
      <c r="FF219" s="266"/>
      <c r="FG219" s="266"/>
      <c r="FH219" s="266"/>
      <c r="FI219" s="266"/>
      <c r="FJ219" s="266"/>
      <c r="FK219" s="266"/>
      <c r="FL219" s="266"/>
      <c r="FM219" s="266"/>
      <c r="FN219" s="266"/>
      <c r="FO219" s="266"/>
      <c r="FP219" s="266"/>
      <c r="FQ219" s="267"/>
      <c r="FR219" s="34"/>
      <c r="FS219" s="34"/>
      <c r="FT219" s="34"/>
      <c r="FU219" s="34"/>
      <c r="FV219" s="34"/>
      <c r="FW219" s="34"/>
      <c r="FX219" s="8"/>
    </row>
    <row r="220" spans="7:180" ht="4.5" customHeight="1">
      <c r="G220" s="32"/>
      <c r="H220" s="33"/>
      <c r="I220" s="33"/>
      <c r="J220" s="33"/>
      <c r="K220" s="33"/>
      <c r="L220" s="33"/>
      <c r="M220" s="118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20"/>
      <c r="AC220" s="135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7"/>
      <c r="BJ220" s="84"/>
      <c r="BK220" s="290"/>
      <c r="BL220" s="290"/>
      <c r="BM220" s="290"/>
      <c r="BN220" s="290"/>
      <c r="BO220" s="290"/>
      <c r="BP220" s="290"/>
      <c r="BQ220" s="290"/>
      <c r="BR220" s="290"/>
      <c r="BS220" s="290"/>
      <c r="BT220" s="290"/>
      <c r="BU220" s="290"/>
      <c r="BV220" s="290"/>
      <c r="BW220" s="290"/>
      <c r="BX220" s="290"/>
      <c r="BY220" s="85"/>
      <c r="BZ220" s="101"/>
      <c r="CA220" s="291"/>
      <c r="CB220" s="291"/>
      <c r="CC220" s="291"/>
      <c r="CD220" s="291"/>
      <c r="CE220" s="291"/>
      <c r="CF220" s="291"/>
      <c r="CG220" s="291"/>
      <c r="CH220" s="291"/>
      <c r="CI220" s="291"/>
      <c r="CJ220" s="291"/>
      <c r="CK220" s="291"/>
      <c r="CL220" s="291"/>
      <c r="CM220" s="291"/>
      <c r="CN220" s="291"/>
      <c r="CO220" s="291"/>
      <c r="CP220" s="291"/>
      <c r="CQ220" s="291"/>
      <c r="CR220" s="291"/>
      <c r="CS220" s="291"/>
      <c r="CT220" s="291"/>
      <c r="CU220" s="291"/>
      <c r="CV220" s="291"/>
      <c r="CW220" s="291"/>
      <c r="CX220" s="291"/>
      <c r="CY220" s="291"/>
      <c r="CZ220" s="291"/>
      <c r="DA220" s="291"/>
      <c r="DB220" s="291"/>
      <c r="DC220" s="291"/>
      <c r="DD220" s="102"/>
      <c r="DE220" s="295"/>
      <c r="DF220" s="296"/>
      <c r="DG220" s="296"/>
      <c r="DH220" s="296"/>
      <c r="DI220" s="296"/>
      <c r="DJ220" s="296"/>
      <c r="DK220" s="296"/>
      <c r="DL220" s="296"/>
      <c r="DM220" s="297"/>
      <c r="DN220" s="92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4"/>
      <c r="ED220" s="304"/>
      <c r="EE220" s="305"/>
      <c r="EF220" s="305"/>
      <c r="EG220" s="305"/>
      <c r="EH220" s="305"/>
      <c r="EI220" s="305"/>
      <c r="EJ220" s="305"/>
      <c r="EK220" s="305"/>
      <c r="EL220" s="305"/>
      <c r="EM220" s="305"/>
      <c r="EN220" s="305"/>
      <c r="EO220" s="305"/>
      <c r="EP220" s="305"/>
      <c r="EQ220" s="305"/>
      <c r="ER220" s="306"/>
      <c r="ES220" s="312"/>
      <c r="ET220" s="312"/>
      <c r="EU220" s="312"/>
      <c r="EV220" s="312"/>
      <c r="EW220" s="312"/>
      <c r="EX220" s="312"/>
      <c r="EY220" s="312"/>
      <c r="EZ220" s="312"/>
      <c r="FA220" s="313"/>
      <c r="FB220" s="265"/>
      <c r="FC220" s="266"/>
      <c r="FD220" s="266"/>
      <c r="FE220" s="266"/>
      <c r="FF220" s="266"/>
      <c r="FG220" s="266"/>
      <c r="FH220" s="266"/>
      <c r="FI220" s="266"/>
      <c r="FJ220" s="266"/>
      <c r="FK220" s="266"/>
      <c r="FL220" s="266"/>
      <c r="FM220" s="266"/>
      <c r="FN220" s="266"/>
      <c r="FO220" s="266"/>
      <c r="FP220" s="266"/>
      <c r="FQ220" s="267"/>
      <c r="FR220" s="34"/>
      <c r="FS220" s="34"/>
      <c r="FT220" s="34"/>
      <c r="FU220" s="34"/>
      <c r="FV220" s="34"/>
      <c r="FW220" s="34"/>
      <c r="FX220" s="8"/>
    </row>
    <row r="221" spans="7:180" ht="4.5" customHeight="1">
      <c r="G221" s="32"/>
      <c r="H221" s="33"/>
      <c r="I221" s="33"/>
      <c r="J221" s="33"/>
      <c r="K221" s="33"/>
      <c r="L221" s="33"/>
      <c r="M221" s="118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20"/>
      <c r="AC221" s="135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7"/>
      <c r="BJ221" s="84"/>
      <c r="BK221" s="290"/>
      <c r="BL221" s="290"/>
      <c r="BM221" s="290"/>
      <c r="BN221" s="290"/>
      <c r="BO221" s="290"/>
      <c r="BP221" s="290"/>
      <c r="BQ221" s="290"/>
      <c r="BR221" s="290"/>
      <c r="BS221" s="290"/>
      <c r="BT221" s="290"/>
      <c r="BU221" s="290"/>
      <c r="BV221" s="290"/>
      <c r="BW221" s="290"/>
      <c r="BX221" s="290"/>
      <c r="BY221" s="85"/>
      <c r="BZ221" s="101"/>
      <c r="CA221" s="291"/>
      <c r="CB221" s="291"/>
      <c r="CC221" s="291"/>
      <c r="CD221" s="291"/>
      <c r="CE221" s="291"/>
      <c r="CF221" s="291"/>
      <c r="CG221" s="291"/>
      <c r="CH221" s="291"/>
      <c r="CI221" s="291"/>
      <c r="CJ221" s="291"/>
      <c r="CK221" s="291"/>
      <c r="CL221" s="291"/>
      <c r="CM221" s="291"/>
      <c r="CN221" s="291"/>
      <c r="CO221" s="291"/>
      <c r="CP221" s="291"/>
      <c r="CQ221" s="291"/>
      <c r="CR221" s="291"/>
      <c r="CS221" s="291"/>
      <c r="CT221" s="291"/>
      <c r="CU221" s="291"/>
      <c r="CV221" s="291"/>
      <c r="CW221" s="291"/>
      <c r="CX221" s="291"/>
      <c r="CY221" s="291"/>
      <c r="CZ221" s="291"/>
      <c r="DA221" s="291"/>
      <c r="DB221" s="291"/>
      <c r="DC221" s="291"/>
      <c r="DD221" s="102"/>
      <c r="DE221" s="295"/>
      <c r="DF221" s="296"/>
      <c r="DG221" s="296"/>
      <c r="DH221" s="296"/>
      <c r="DI221" s="296"/>
      <c r="DJ221" s="296"/>
      <c r="DK221" s="296"/>
      <c r="DL221" s="296"/>
      <c r="DM221" s="297"/>
      <c r="DN221" s="92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4"/>
      <c r="ED221" s="304"/>
      <c r="EE221" s="305"/>
      <c r="EF221" s="305"/>
      <c r="EG221" s="305"/>
      <c r="EH221" s="305"/>
      <c r="EI221" s="305"/>
      <c r="EJ221" s="305"/>
      <c r="EK221" s="305"/>
      <c r="EL221" s="305"/>
      <c r="EM221" s="305"/>
      <c r="EN221" s="305"/>
      <c r="EO221" s="305"/>
      <c r="EP221" s="305"/>
      <c r="EQ221" s="305"/>
      <c r="ER221" s="306"/>
      <c r="ES221" s="312"/>
      <c r="ET221" s="312"/>
      <c r="EU221" s="312"/>
      <c r="EV221" s="312"/>
      <c r="EW221" s="312"/>
      <c r="EX221" s="312"/>
      <c r="EY221" s="312"/>
      <c r="EZ221" s="312"/>
      <c r="FA221" s="313"/>
      <c r="FB221" s="265"/>
      <c r="FC221" s="266"/>
      <c r="FD221" s="266"/>
      <c r="FE221" s="266"/>
      <c r="FF221" s="266"/>
      <c r="FG221" s="266"/>
      <c r="FH221" s="266"/>
      <c r="FI221" s="266"/>
      <c r="FJ221" s="266"/>
      <c r="FK221" s="266"/>
      <c r="FL221" s="266"/>
      <c r="FM221" s="266"/>
      <c r="FN221" s="266"/>
      <c r="FO221" s="266"/>
      <c r="FP221" s="266"/>
      <c r="FQ221" s="267"/>
      <c r="FR221" s="34"/>
      <c r="FS221" s="34"/>
      <c r="FT221" s="34"/>
      <c r="FU221" s="34"/>
      <c r="FV221" s="34"/>
      <c r="FW221" s="34"/>
      <c r="FX221" s="8"/>
    </row>
    <row r="222" spans="7:180" ht="4.5" customHeight="1" thickBot="1">
      <c r="G222" s="32"/>
      <c r="H222" s="33"/>
      <c r="I222" s="33"/>
      <c r="J222" s="33"/>
      <c r="K222" s="33"/>
      <c r="L222" s="33"/>
      <c r="M222" s="121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3"/>
      <c r="AC222" s="138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40"/>
      <c r="BJ222" s="86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8"/>
      <c r="BZ222" s="103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5"/>
      <c r="DE222" s="298"/>
      <c r="DF222" s="299"/>
      <c r="DG222" s="299"/>
      <c r="DH222" s="299"/>
      <c r="DI222" s="299"/>
      <c r="DJ222" s="299"/>
      <c r="DK222" s="299"/>
      <c r="DL222" s="299"/>
      <c r="DM222" s="300"/>
      <c r="DN222" s="95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7"/>
      <c r="ED222" s="307"/>
      <c r="EE222" s="308"/>
      <c r="EF222" s="308"/>
      <c r="EG222" s="308"/>
      <c r="EH222" s="308"/>
      <c r="EI222" s="308"/>
      <c r="EJ222" s="308"/>
      <c r="EK222" s="308"/>
      <c r="EL222" s="308"/>
      <c r="EM222" s="308"/>
      <c r="EN222" s="308"/>
      <c r="EO222" s="308"/>
      <c r="EP222" s="308"/>
      <c r="EQ222" s="308"/>
      <c r="ER222" s="309"/>
      <c r="ES222" s="314"/>
      <c r="ET222" s="314"/>
      <c r="EU222" s="314"/>
      <c r="EV222" s="314"/>
      <c r="EW222" s="314"/>
      <c r="EX222" s="314"/>
      <c r="EY222" s="314"/>
      <c r="EZ222" s="314"/>
      <c r="FA222" s="315"/>
      <c r="FB222" s="268"/>
      <c r="FC222" s="269"/>
      <c r="FD222" s="269"/>
      <c r="FE222" s="269"/>
      <c r="FF222" s="269"/>
      <c r="FG222" s="269"/>
      <c r="FH222" s="269"/>
      <c r="FI222" s="269"/>
      <c r="FJ222" s="269"/>
      <c r="FK222" s="269"/>
      <c r="FL222" s="269"/>
      <c r="FM222" s="269"/>
      <c r="FN222" s="269"/>
      <c r="FO222" s="269"/>
      <c r="FP222" s="269"/>
      <c r="FQ222" s="270"/>
      <c r="FR222" s="34"/>
      <c r="FS222" s="34"/>
      <c r="FT222" s="34"/>
      <c r="FU222" s="34"/>
      <c r="FV222" s="34"/>
      <c r="FW222" s="34"/>
      <c r="FX222" s="8"/>
    </row>
    <row r="223" spans="7:179" ht="4.5" customHeight="1">
      <c r="G223" s="32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25"/>
      <c r="AR223" s="25"/>
      <c r="AS223" s="25"/>
      <c r="AT223" s="25"/>
      <c r="AU223" s="25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25"/>
      <c r="DX223" s="25"/>
      <c r="DY223" s="25"/>
      <c r="DZ223" s="25"/>
      <c r="EA223" s="25"/>
      <c r="EB223" s="25"/>
      <c r="EC223" s="25"/>
      <c r="ED223" s="34"/>
      <c r="EE223" s="34"/>
      <c r="EF223" s="34"/>
      <c r="EG223" s="34"/>
      <c r="EH223" s="271" t="s">
        <v>20</v>
      </c>
      <c r="EI223" s="272"/>
      <c r="EJ223" s="272"/>
      <c r="EK223" s="272"/>
      <c r="EL223" s="272"/>
      <c r="EM223" s="272"/>
      <c r="EN223" s="272"/>
      <c r="EO223" s="272"/>
      <c r="EP223" s="272"/>
      <c r="EQ223" s="272"/>
      <c r="ER223" s="272"/>
      <c r="ES223" s="272"/>
      <c r="ET223" s="272"/>
      <c r="EU223" s="272"/>
      <c r="EV223" s="272"/>
      <c r="EW223" s="272"/>
      <c r="EX223" s="272"/>
      <c r="EY223" s="273"/>
      <c r="EZ223" s="277">
        <f>EZ96</f>
        <v>0</v>
      </c>
      <c r="FA223" s="277"/>
      <c r="FB223" s="277"/>
      <c r="FC223" s="277"/>
      <c r="FD223" s="277"/>
      <c r="FE223" s="277"/>
      <c r="FF223" s="277"/>
      <c r="FG223" s="277"/>
      <c r="FH223" s="277"/>
      <c r="FI223" s="277"/>
      <c r="FJ223" s="277"/>
      <c r="FK223" s="277"/>
      <c r="FL223" s="277"/>
      <c r="FM223" s="277"/>
      <c r="FN223" s="277"/>
      <c r="FO223" s="277"/>
      <c r="FP223" s="277"/>
      <c r="FQ223" s="278"/>
      <c r="FR223" s="34"/>
      <c r="FS223" s="34"/>
      <c r="FT223" s="34"/>
      <c r="FU223" s="34"/>
      <c r="FV223" s="34"/>
      <c r="FW223" s="68"/>
    </row>
    <row r="224" spans="7:179" ht="4.5" customHeight="1">
      <c r="G224" s="32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25"/>
      <c r="AR224" s="25"/>
      <c r="AS224" s="25"/>
      <c r="AT224" s="25"/>
      <c r="AU224" s="25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25"/>
      <c r="DX224" s="25"/>
      <c r="DY224" s="25"/>
      <c r="DZ224" s="25"/>
      <c r="EA224" s="25"/>
      <c r="EB224" s="25"/>
      <c r="EC224" s="25"/>
      <c r="ED224" s="34"/>
      <c r="EE224" s="34"/>
      <c r="EF224" s="34"/>
      <c r="EG224" s="34"/>
      <c r="EH224" s="271"/>
      <c r="EI224" s="272"/>
      <c r="EJ224" s="272"/>
      <c r="EK224" s="272"/>
      <c r="EL224" s="272"/>
      <c r="EM224" s="272"/>
      <c r="EN224" s="272"/>
      <c r="EO224" s="272"/>
      <c r="EP224" s="272"/>
      <c r="EQ224" s="272"/>
      <c r="ER224" s="272"/>
      <c r="ES224" s="272"/>
      <c r="ET224" s="272"/>
      <c r="EU224" s="272"/>
      <c r="EV224" s="272"/>
      <c r="EW224" s="272"/>
      <c r="EX224" s="272"/>
      <c r="EY224" s="273"/>
      <c r="EZ224" s="279"/>
      <c r="FA224" s="279"/>
      <c r="FB224" s="279"/>
      <c r="FC224" s="279"/>
      <c r="FD224" s="279"/>
      <c r="FE224" s="279"/>
      <c r="FF224" s="279"/>
      <c r="FG224" s="279"/>
      <c r="FH224" s="279"/>
      <c r="FI224" s="279"/>
      <c r="FJ224" s="279"/>
      <c r="FK224" s="279"/>
      <c r="FL224" s="279"/>
      <c r="FM224" s="279"/>
      <c r="FN224" s="279"/>
      <c r="FO224" s="279"/>
      <c r="FP224" s="279"/>
      <c r="FQ224" s="280"/>
      <c r="FR224" s="34"/>
      <c r="FS224" s="34"/>
      <c r="FT224" s="34"/>
      <c r="FU224" s="34"/>
      <c r="FV224" s="34"/>
      <c r="FW224" s="68"/>
    </row>
    <row r="225" spans="7:179" ht="4.5" customHeight="1">
      <c r="G225" s="32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25"/>
      <c r="AR225" s="25"/>
      <c r="AS225" s="25"/>
      <c r="AT225" s="25"/>
      <c r="AU225" s="25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25"/>
      <c r="DX225" s="25"/>
      <c r="DY225" s="25"/>
      <c r="DZ225" s="25"/>
      <c r="EA225" s="25"/>
      <c r="EB225" s="25"/>
      <c r="EC225" s="25"/>
      <c r="ED225" s="34"/>
      <c r="EE225" s="34"/>
      <c r="EF225" s="34"/>
      <c r="EG225" s="34"/>
      <c r="EH225" s="271"/>
      <c r="EI225" s="272"/>
      <c r="EJ225" s="272"/>
      <c r="EK225" s="272"/>
      <c r="EL225" s="272"/>
      <c r="EM225" s="272"/>
      <c r="EN225" s="272"/>
      <c r="EO225" s="272"/>
      <c r="EP225" s="272"/>
      <c r="EQ225" s="272"/>
      <c r="ER225" s="272"/>
      <c r="ES225" s="272"/>
      <c r="ET225" s="272"/>
      <c r="EU225" s="272"/>
      <c r="EV225" s="272"/>
      <c r="EW225" s="272"/>
      <c r="EX225" s="272"/>
      <c r="EY225" s="273"/>
      <c r="EZ225" s="279"/>
      <c r="FA225" s="279"/>
      <c r="FB225" s="279"/>
      <c r="FC225" s="279"/>
      <c r="FD225" s="279"/>
      <c r="FE225" s="279"/>
      <c r="FF225" s="279"/>
      <c r="FG225" s="279"/>
      <c r="FH225" s="279"/>
      <c r="FI225" s="279"/>
      <c r="FJ225" s="279"/>
      <c r="FK225" s="279"/>
      <c r="FL225" s="279"/>
      <c r="FM225" s="279"/>
      <c r="FN225" s="279"/>
      <c r="FO225" s="279"/>
      <c r="FP225" s="279"/>
      <c r="FQ225" s="280"/>
      <c r="FR225" s="34"/>
      <c r="FS225" s="34"/>
      <c r="FT225" s="34"/>
      <c r="FU225" s="34"/>
      <c r="FV225" s="34"/>
      <c r="FW225" s="68"/>
    </row>
    <row r="226" spans="7:179" ht="4.5" customHeight="1">
      <c r="G226" s="32"/>
      <c r="H226" s="33"/>
      <c r="I226" s="253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25"/>
      <c r="DX226" s="25"/>
      <c r="DY226" s="25"/>
      <c r="DZ226" s="25"/>
      <c r="EA226" s="25"/>
      <c r="EB226" s="25"/>
      <c r="EC226" s="25"/>
      <c r="ED226" s="34"/>
      <c r="EE226" s="34"/>
      <c r="EF226" s="34"/>
      <c r="EG226" s="34"/>
      <c r="EH226" s="271"/>
      <c r="EI226" s="272"/>
      <c r="EJ226" s="272"/>
      <c r="EK226" s="272"/>
      <c r="EL226" s="272"/>
      <c r="EM226" s="272"/>
      <c r="EN226" s="272"/>
      <c r="EO226" s="272"/>
      <c r="EP226" s="272"/>
      <c r="EQ226" s="272"/>
      <c r="ER226" s="272"/>
      <c r="ES226" s="272"/>
      <c r="ET226" s="272"/>
      <c r="EU226" s="272"/>
      <c r="EV226" s="272"/>
      <c r="EW226" s="272"/>
      <c r="EX226" s="272"/>
      <c r="EY226" s="273"/>
      <c r="EZ226" s="279"/>
      <c r="FA226" s="279"/>
      <c r="FB226" s="279"/>
      <c r="FC226" s="279"/>
      <c r="FD226" s="279"/>
      <c r="FE226" s="279"/>
      <c r="FF226" s="279"/>
      <c r="FG226" s="279"/>
      <c r="FH226" s="279"/>
      <c r="FI226" s="279"/>
      <c r="FJ226" s="279"/>
      <c r="FK226" s="279"/>
      <c r="FL226" s="279"/>
      <c r="FM226" s="279"/>
      <c r="FN226" s="279"/>
      <c r="FO226" s="279"/>
      <c r="FP226" s="279"/>
      <c r="FQ226" s="280"/>
      <c r="FR226" s="34"/>
      <c r="FS226" s="34"/>
      <c r="FT226" s="34"/>
      <c r="FU226" s="34"/>
      <c r="FV226" s="34"/>
      <c r="FW226" s="68"/>
    </row>
    <row r="227" spans="7:179" ht="4.5" customHeight="1">
      <c r="G227" s="32"/>
      <c r="H227" s="33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25"/>
      <c r="DX227" s="25"/>
      <c r="DY227" s="25"/>
      <c r="DZ227" s="25"/>
      <c r="EA227" s="25"/>
      <c r="EB227" s="25"/>
      <c r="EC227" s="25"/>
      <c r="ED227" s="34"/>
      <c r="EE227" s="34"/>
      <c r="EF227" s="34"/>
      <c r="EG227" s="34"/>
      <c r="EH227" s="271"/>
      <c r="EI227" s="272"/>
      <c r="EJ227" s="272"/>
      <c r="EK227" s="272"/>
      <c r="EL227" s="272"/>
      <c r="EM227" s="272"/>
      <c r="EN227" s="272"/>
      <c r="EO227" s="272"/>
      <c r="EP227" s="272"/>
      <c r="EQ227" s="272"/>
      <c r="ER227" s="272"/>
      <c r="ES227" s="272"/>
      <c r="ET227" s="272"/>
      <c r="EU227" s="272"/>
      <c r="EV227" s="272"/>
      <c r="EW227" s="272"/>
      <c r="EX227" s="272"/>
      <c r="EY227" s="273"/>
      <c r="EZ227" s="279"/>
      <c r="FA227" s="279"/>
      <c r="FB227" s="279"/>
      <c r="FC227" s="279"/>
      <c r="FD227" s="279"/>
      <c r="FE227" s="279"/>
      <c r="FF227" s="279"/>
      <c r="FG227" s="279"/>
      <c r="FH227" s="279"/>
      <c r="FI227" s="279"/>
      <c r="FJ227" s="279"/>
      <c r="FK227" s="279"/>
      <c r="FL227" s="279"/>
      <c r="FM227" s="279"/>
      <c r="FN227" s="279"/>
      <c r="FO227" s="279"/>
      <c r="FP227" s="279"/>
      <c r="FQ227" s="280"/>
      <c r="FR227" s="34"/>
      <c r="FS227" s="34"/>
      <c r="FT227" s="34"/>
      <c r="FU227" s="34"/>
      <c r="FV227" s="34"/>
      <c r="FW227" s="68"/>
    </row>
    <row r="228" spans="7:179" ht="4.5" customHeight="1">
      <c r="G228" s="32"/>
      <c r="H228" s="33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8"/>
      <c r="BG228" s="168"/>
      <c r="BH228" s="168"/>
      <c r="BI228" s="168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25"/>
      <c r="DX228" s="25"/>
      <c r="DY228" s="25"/>
      <c r="DZ228" s="25"/>
      <c r="EA228" s="25"/>
      <c r="EB228" s="25"/>
      <c r="EC228" s="25"/>
      <c r="ED228" s="34"/>
      <c r="EE228" s="34"/>
      <c r="EF228" s="34"/>
      <c r="EG228" s="34"/>
      <c r="EH228" s="271"/>
      <c r="EI228" s="272"/>
      <c r="EJ228" s="272"/>
      <c r="EK228" s="272"/>
      <c r="EL228" s="272"/>
      <c r="EM228" s="272"/>
      <c r="EN228" s="272"/>
      <c r="EO228" s="272"/>
      <c r="EP228" s="272"/>
      <c r="EQ228" s="272"/>
      <c r="ER228" s="272"/>
      <c r="ES228" s="272"/>
      <c r="ET228" s="272"/>
      <c r="EU228" s="272"/>
      <c r="EV228" s="272"/>
      <c r="EW228" s="272"/>
      <c r="EX228" s="272"/>
      <c r="EY228" s="273"/>
      <c r="EZ228" s="279"/>
      <c r="FA228" s="279"/>
      <c r="FB228" s="279"/>
      <c r="FC228" s="279"/>
      <c r="FD228" s="279"/>
      <c r="FE228" s="279"/>
      <c r="FF228" s="279"/>
      <c r="FG228" s="279"/>
      <c r="FH228" s="279"/>
      <c r="FI228" s="279"/>
      <c r="FJ228" s="279"/>
      <c r="FK228" s="279"/>
      <c r="FL228" s="279"/>
      <c r="FM228" s="279"/>
      <c r="FN228" s="279"/>
      <c r="FO228" s="279"/>
      <c r="FP228" s="279"/>
      <c r="FQ228" s="280"/>
      <c r="FR228" s="34"/>
      <c r="FS228" s="34"/>
      <c r="FT228" s="34"/>
      <c r="FU228" s="34"/>
      <c r="FV228" s="34"/>
      <c r="FW228" s="68"/>
    </row>
    <row r="229" spans="7:179" ht="4.5" customHeight="1">
      <c r="G229" s="32"/>
      <c r="H229" s="33"/>
      <c r="I229" s="253" t="s">
        <v>28</v>
      </c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68"/>
      <c r="BD229" s="168"/>
      <c r="BE229" s="168"/>
      <c r="BF229" s="168"/>
      <c r="BG229" s="168"/>
      <c r="BH229" s="168"/>
      <c r="BI229" s="168"/>
      <c r="BJ229" s="168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25"/>
      <c r="DX229" s="25"/>
      <c r="DY229" s="25"/>
      <c r="DZ229" s="25"/>
      <c r="EA229" s="25"/>
      <c r="EB229" s="25"/>
      <c r="EC229" s="25"/>
      <c r="ED229" s="34"/>
      <c r="EE229" s="34"/>
      <c r="EF229" s="34"/>
      <c r="EG229" s="34"/>
      <c r="EH229" s="274"/>
      <c r="EI229" s="275"/>
      <c r="EJ229" s="275"/>
      <c r="EK229" s="275"/>
      <c r="EL229" s="275"/>
      <c r="EM229" s="275"/>
      <c r="EN229" s="275"/>
      <c r="EO229" s="275"/>
      <c r="EP229" s="275"/>
      <c r="EQ229" s="275"/>
      <c r="ER229" s="275"/>
      <c r="ES229" s="275"/>
      <c r="ET229" s="275"/>
      <c r="EU229" s="275"/>
      <c r="EV229" s="275"/>
      <c r="EW229" s="275"/>
      <c r="EX229" s="275"/>
      <c r="EY229" s="276"/>
      <c r="EZ229" s="281"/>
      <c r="FA229" s="281"/>
      <c r="FB229" s="281"/>
      <c r="FC229" s="281"/>
      <c r="FD229" s="281"/>
      <c r="FE229" s="281"/>
      <c r="FF229" s="281"/>
      <c r="FG229" s="281"/>
      <c r="FH229" s="281"/>
      <c r="FI229" s="281"/>
      <c r="FJ229" s="281"/>
      <c r="FK229" s="281"/>
      <c r="FL229" s="281"/>
      <c r="FM229" s="281"/>
      <c r="FN229" s="281"/>
      <c r="FO229" s="281"/>
      <c r="FP229" s="281"/>
      <c r="FQ229" s="282"/>
      <c r="FR229" s="34"/>
      <c r="FS229" s="34"/>
      <c r="FT229" s="34"/>
      <c r="FU229" s="34"/>
      <c r="FV229" s="34"/>
      <c r="FW229" s="68"/>
    </row>
    <row r="230" spans="7:179" ht="4.5" customHeight="1">
      <c r="G230" s="32"/>
      <c r="H230" s="33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8"/>
      <c r="BJ230" s="168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25"/>
      <c r="DX230" s="25"/>
      <c r="DY230" s="25"/>
      <c r="DZ230" s="25"/>
      <c r="EA230" s="25"/>
      <c r="EB230" s="25"/>
      <c r="EC230" s="25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68"/>
    </row>
    <row r="231" spans="7:179" ht="4.5" customHeight="1">
      <c r="G231" s="32"/>
      <c r="H231" s="33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168"/>
      <c r="AT231" s="168"/>
      <c r="AU231" s="168"/>
      <c r="AV231" s="168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I231" s="168"/>
      <c r="BJ231" s="168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25"/>
      <c r="DX231" s="25"/>
      <c r="DY231" s="25"/>
      <c r="DZ231" s="25"/>
      <c r="EA231" s="25"/>
      <c r="EB231" s="25"/>
      <c r="EC231" s="25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68"/>
    </row>
    <row r="232" spans="7:179" ht="4.5" customHeight="1">
      <c r="G232" s="52"/>
      <c r="H232" s="53"/>
      <c r="I232" s="253" t="s">
        <v>30</v>
      </c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68"/>
      <c r="BD232" s="168"/>
      <c r="BE232" s="168"/>
      <c r="BF232" s="168"/>
      <c r="BG232" s="168"/>
      <c r="BH232" s="168"/>
      <c r="BI232" s="168"/>
      <c r="BJ232" s="168"/>
      <c r="BK232" s="30"/>
      <c r="BM232" s="283" t="s">
        <v>26</v>
      </c>
      <c r="BN232" s="283"/>
      <c r="BO232" s="283"/>
      <c r="BP232" s="283"/>
      <c r="BQ232" s="283"/>
      <c r="BR232" s="283"/>
      <c r="BS232" s="283"/>
      <c r="BT232" s="283"/>
      <c r="BU232" s="283"/>
      <c r="BV232" s="283"/>
      <c r="BW232" s="283"/>
      <c r="BX232" s="41"/>
      <c r="BY232" s="41"/>
      <c r="BZ232" s="41"/>
      <c r="CA232" s="41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78"/>
    </row>
    <row r="233" spans="7:179" ht="4.5" customHeight="1">
      <c r="G233" s="52"/>
      <c r="H233" s="53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68"/>
      <c r="BD233" s="168"/>
      <c r="BE233" s="168"/>
      <c r="BF233" s="168"/>
      <c r="BG233" s="168"/>
      <c r="BH233" s="168"/>
      <c r="BI233" s="168"/>
      <c r="BJ233" s="168"/>
      <c r="BK233" s="30"/>
      <c r="BM233" s="283"/>
      <c r="BN233" s="283"/>
      <c r="BO233" s="283"/>
      <c r="BP233" s="283"/>
      <c r="BQ233" s="283"/>
      <c r="BR233" s="283"/>
      <c r="BS233" s="283"/>
      <c r="BT233" s="283"/>
      <c r="BU233" s="283"/>
      <c r="BV233" s="283"/>
      <c r="BW233" s="283"/>
      <c r="BX233" s="41"/>
      <c r="BY233" s="41"/>
      <c r="BZ233" s="41"/>
      <c r="CA233" s="41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78"/>
    </row>
    <row r="234" spans="7:179" ht="4.5" customHeight="1" thickBot="1">
      <c r="G234" s="52"/>
      <c r="H234" s="53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  <c r="BG234" s="168"/>
      <c r="BH234" s="168"/>
      <c r="BI234" s="168"/>
      <c r="BJ234" s="168"/>
      <c r="BK234" s="30"/>
      <c r="BM234" s="283"/>
      <c r="BN234" s="283"/>
      <c r="BO234" s="283"/>
      <c r="BP234" s="283"/>
      <c r="BQ234" s="283"/>
      <c r="BR234" s="283"/>
      <c r="BS234" s="283"/>
      <c r="BT234" s="283"/>
      <c r="BU234" s="283"/>
      <c r="BV234" s="283"/>
      <c r="BW234" s="283"/>
      <c r="BX234" s="41"/>
      <c r="BY234" s="41"/>
      <c r="BZ234" s="41"/>
      <c r="CA234" s="41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78"/>
    </row>
    <row r="235" spans="7:199" ht="4.5" customHeight="1" thickTop="1">
      <c r="G235" s="32"/>
      <c r="H235" s="33"/>
      <c r="I235" s="226" t="s">
        <v>29</v>
      </c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226"/>
      <c r="BE235" s="226"/>
      <c r="BF235" s="226"/>
      <c r="BG235" s="226"/>
      <c r="BH235" s="226"/>
      <c r="BI235" s="226"/>
      <c r="BJ235" s="226"/>
      <c r="BK235" s="55"/>
      <c r="BL235" s="55"/>
      <c r="BM235" s="230" t="s">
        <v>33</v>
      </c>
      <c r="BN235" s="231"/>
      <c r="BO235" s="231"/>
      <c r="BP235" s="231"/>
      <c r="BQ235" s="231"/>
      <c r="BR235" s="231"/>
      <c r="BS235" s="231"/>
      <c r="BT235" s="231"/>
      <c r="BU235" s="231"/>
      <c r="BV235" s="231"/>
      <c r="BW235" s="231"/>
      <c r="BX235" s="231"/>
      <c r="BY235" s="231"/>
      <c r="BZ235" s="231"/>
      <c r="CA235" s="231"/>
      <c r="CB235" s="231"/>
      <c r="CC235" s="231"/>
      <c r="CD235" s="231"/>
      <c r="CE235" s="231"/>
      <c r="CF235" s="231"/>
      <c r="CG235" s="231"/>
      <c r="CH235" s="231"/>
      <c r="CI235" s="236">
        <f>CI108</f>
        <v>0</v>
      </c>
      <c r="CJ235" s="237"/>
      <c r="CK235" s="237"/>
      <c r="CL235" s="237"/>
      <c r="CM235" s="237"/>
      <c r="CN235" s="237"/>
      <c r="CO235" s="237"/>
      <c r="CP235" s="237"/>
      <c r="CQ235" s="237"/>
      <c r="CR235" s="237"/>
      <c r="CS235" s="237"/>
      <c r="CT235" s="237"/>
      <c r="CU235" s="237"/>
      <c r="CV235" s="237"/>
      <c r="CW235" s="237"/>
      <c r="CX235" s="237"/>
      <c r="CY235" s="237"/>
      <c r="CZ235" s="237"/>
      <c r="DA235" s="237"/>
      <c r="DB235" s="237"/>
      <c r="DC235" s="237"/>
      <c r="DD235" s="237"/>
      <c r="DE235" s="237"/>
      <c r="DF235" s="237"/>
      <c r="DG235" s="237"/>
      <c r="DH235" s="237"/>
      <c r="DI235" s="237"/>
      <c r="DJ235" s="237"/>
      <c r="DK235" s="237"/>
      <c r="DL235" s="237"/>
      <c r="DM235" s="237"/>
      <c r="DN235" s="237"/>
      <c r="DO235" s="237"/>
      <c r="DP235" s="237"/>
      <c r="DQ235" s="237"/>
      <c r="DR235" s="237"/>
      <c r="DS235" s="237"/>
      <c r="DT235" s="230" t="s">
        <v>7</v>
      </c>
      <c r="DU235" s="242"/>
      <c r="DV235" s="242"/>
      <c r="DW235" s="242"/>
      <c r="DX235" s="242"/>
      <c r="DY235" s="242"/>
      <c r="DZ235" s="242"/>
      <c r="EA235" s="242"/>
      <c r="EB235" s="242"/>
      <c r="EC235" s="242"/>
      <c r="ED235" s="242"/>
      <c r="EE235" s="242"/>
      <c r="EF235" s="242"/>
      <c r="EG235" s="242"/>
      <c r="EH235" s="242"/>
      <c r="EI235" s="242"/>
      <c r="EJ235" s="242"/>
      <c r="EK235" s="242"/>
      <c r="EL235" s="242"/>
      <c r="EM235" s="242"/>
      <c r="EN235" s="242"/>
      <c r="EO235" s="242"/>
      <c r="EP235" s="242"/>
      <c r="EQ235" s="242"/>
      <c r="ER235" s="242"/>
      <c r="ES235" s="242"/>
      <c r="ET235" s="247">
        <f>ET108</f>
        <v>0</v>
      </c>
      <c r="EU235" s="247"/>
      <c r="EV235" s="247"/>
      <c r="EW235" s="247"/>
      <c r="EX235" s="247"/>
      <c r="EY235" s="247"/>
      <c r="EZ235" s="247"/>
      <c r="FA235" s="247"/>
      <c r="FB235" s="247"/>
      <c r="FC235" s="247"/>
      <c r="FD235" s="247"/>
      <c r="FE235" s="247"/>
      <c r="FF235" s="247"/>
      <c r="FG235" s="247"/>
      <c r="FH235" s="247"/>
      <c r="FI235" s="247"/>
      <c r="FJ235" s="247"/>
      <c r="FK235" s="247"/>
      <c r="FL235" s="247"/>
      <c r="FM235" s="247"/>
      <c r="FN235" s="247"/>
      <c r="FO235" s="247"/>
      <c r="FP235" s="247"/>
      <c r="FQ235" s="248"/>
      <c r="FR235" s="50"/>
      <c r="FS235" s="50"/>
      <c r="FT235" s="50"/>
      <c r="FU235" s="50"/>
      <c r="FV235" s="50"/>
      <c r="FW235" s="79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7"/>
      <c r="GM235" s="58"/>
      <c r="GN235" s="58"/>
      <c r="GO235" s="58"/>
      <c r="GP235" s="58"/>
      <c r="GQ235" s="58"/>
    </row>
    <row r="236" spans="7:199" ht="4.5" customHeight="1">
      <c r="G236" s="32"/>
      <c r="H236" s="33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6"/>
      <c r="BC236" s="226"/>
      <c r="BD236" s="226"/>
      <c r="BE236" s="226"/>
      <c r="BF236" s="226"/>
      <c r="BG236" s="226"/>
      <c r="BH236" s="226"/>
      <c r="BI236" s="226"/>
      <c r="BJ236" s="226"/>
      <c r="BK236" s="55"/>
      <c r="BL236" s="55"/>
      <c r="BM236" s="232"/>
      <c r="BN236" s="233"/>
      <c r="BO236" s="233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  <c r="BZ236" s="233"/>
      <c r="CA236" s="233"/>
      <c r="CB236" s="233"/>
      <c r="CC236" s="233"/>
      <c r="CD236" s="233"/>
      <c r="CE236" s="233"/>
      <c r="CF236" s="233"/>
      <c r="CG236" s="233"/>
      <c r="CH236" s="233"/>
      <c r="CI236" s="238"/>
      <c r="CJ236" s="239"/>
      <c r="CK236" s="239"/>
      <c r="CL236" s="239"/>
      <c r="CM236" s="239"/>
      <c r="CN236" s="239"/>
      <c r="CO236" s="239"/>
      <c r="CP236" s="239"/>
      <c r="CQ236" s="239"/>
      <c r="CR236" s="239"/>
      <c r="CS236" s="239"/>
      <c r="CT236" s="239"/>
      <c r="CU236" s="239"/>
      <c r="CV236" s="239"/>
      <c r="CW236" s="239"/>
      <c r="CX236" s="239"/>
      <c r="CY236" s="239"/>
      <c r="CZ236" s="239"/>
      <c r="DA236" s="239"/>
      <c r="DB236" s="239"/>
      <c r="DC236" s="239"/>
      <c r="DD236" s="239"/>
      <c r="DE236" s="239"/>
      <c r="DF236" s="239"/>
      <c r="DG236" s="239"/>
      <c r="DH236" s="239"/>
      <c r="DI236" s="239"/>
      <c r="DJ236" s="239"/>
      <c r="DK236" s="239"/>
      <c r="DL236" s="239"/>
      <c r="DM236" s="239"/>
      <c r="DN236" s="239"/>
      <c r="DO236" s="239"/>
      <c r="DP236" s="239"/>
      <c r="DQ236" s="239"/>
      <c r="DR236" s="239"/>
      <c r="DS236" s="239"/>
      <c r="DT236" s="243"/>
      <c r="DU236" s="244"/>
      <c r="DV236" s="244"/>
      <c r="DW236" s="244"/>
      <c r="DX236" s="244"/>
      <c r="DY236" s="244"/>
      <c r="DZ236" s="244"/>
      <c r="EA236" s="244"/>
      <c r="EB236" s="244"/>
      <c r="EC236" s="244"/>
      <c r="ED236" s="244"/>
      <c r="EE236" s="244"/>
      <c r="EF236" s="244"/>
      <c r="EG236" s="244"/>
      <c r="EH236" s="244"/>
      <c r="EI236" s="244"/>
      <c r="EJ236" s="244"/>
      <c r="EK236" s="244"/>
      <c r="EL236" s="244"/>
      <c r="EM236" s="244"/>
      <c r="EN236" s="244"/>
      <c r="EO236" s="244"/>
      <c r="EP236" s="244"/>
      <c r="EQ236" s="244"/>
      <c r="ER236" s="244"/>
      <c r="ES236" s="244"/>
      <c r="ET236" s="249"/>
      <c r="EU236" s="249"/>
      <c r="EV236" s="249"/>
      <c r="EW236" s="249"/>
      <c r="EX236" s="249"/>
      <c r="EY236" s="249"/>
      <c r="EZ236" s="249"/>
      <c r="FA236" s="249"/>
      <c r="FB236" s="249"/>
      <c r="FC236" s="249"/>
      <c r="FD236" s="249"/>
      <c r="FE236" s="249"/>
      <c r="FF236" s="249"/>
      <c r="FG236" s="249"/>
      <c r="FH236" s="249"/>
      <c r="FI236" s="249"/>
      <c r="FJ236" s="249"/>
      <c r="FK236" s="249"/>
      <c r="FL236" s="249"/>
      <c r="FM236" s="249"/>
      <c r="FN236" s="249"/>
      <c r="FO236" s="249"/>
      <c r="FP236" s="249"/>
      <c r="FQ236" s="250"/>
      <c r="FR236" s="50"/>
      <c r="FS236" s="50"/>
      <c r="FT236" s="50"/>
      <c r="FU236" s="50"/>
      <c r="FV236" s="50"/>
      <c r="FW236" s="79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7"/>
      <c r="GM236" s="58"/>
      <c r="GN236" s="58"/>
      <c r="GO236" s="58"/>
      <c r="GP236" s="58"/>
      <c r="GQ236" s="58"/>
    </row>
    <row r="237" spans="7:199" ht="4.5" customHeight="1">
      <c r="G237" s="32"/>
      <c r="H237" s="33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6"/>
      <c r="AY237" s="226"/>
      <c r="AZ237" s="226"/>
      <c r="BA237" s="226"/>
      <c r="BB237" s="226"/>
      <c r="BC237" s="226"/>
      <c r="BD237" s="226"/>
      <c r="BE237" s="226"/>
      <c r="BF237" s="226"/>
      <c r="BG237" s="226"/>
      <c r="BH237" s="226"/>
      <c r="BI237" s="226"/>
      <c r="BJ237" s="226"/>
      <c r="BK237" s="55"/>
      <c r="BL237" s="55"/>
      <c r="BM237" s="232"/>
      <c r="BN237" s="233"/>
      <c r="BO237" s="233"/>
      <c r="BP237" s="233"/>
      <c r="BQ237" s="233"/>
      <c r="BR237" s="233"/>
      <c r="BS237" s="233"/>
      <c r="BT237" s="233"/>
      <c r="BU237" s="233"/>
      <c r="BV237" s="233"/>
      <c r="BW237" s="233"/>
      <c r="BX237" s="233"/>
      <c r="BY237" s="233"/>
      <c r="BZ237" s="233"/>
      <c r="CA237" s="233"/>
      <c r="CB237" s="233"/>
      <c r="CC237" s="233"/>
      <c r="CD237" s="233"/>
      <c r="CE237" s="233"/>
      <c r="CF237" s="233"/>
      <c r="CG237" s="233"/>
      <c r="CH237" s="233"/>
      <c r="CI237" s="238"/>
      <c r="CJ237" s="239"/>
      <c r="CK237" s="239"/>
      <c r="CL237" s="239"/>
      <c r="CM237" s="239"/>
      <c r="CN237" s="239"/>
      <c r="CO237" s="239"/>
      <c r="CP237" s="239"/>
      <c r="CQ237" s="239"/>
      <c r="CR237" s="239"/>
      <c r="CS237" s="239"/>
      <c r="CT237" s="239"/>
      <c r="CU237" s="239"/>
      <c r="CV237" s="239"/>
      <c r="CW237" s="239"/>
      <c r="CX237" s="239"/>
      <c r="CY237" s="239"/>
      <c r="CZ237" s="239"/>
      <c r="DA237" s="239"/>
      <c r="DB237" s="239"/>
      <c r="DC237" s="239"/>
      <c r="DD237" s="239"/>
      <c r="DE237" s="239"/>
      <c r="DF237" s="239"/>
      <c r="DG237" s="239"/>
      <c r="DH237" s="239"/>
      <c r="DI237" s="239"/>
      <c r="DJ237" s="239"/>
      <c r="DK237" s="239"/>
      <c r="DL237" s="239"/>
      <c r="DM237" s="239"/>
      <c r="DN237" s="239"/>
      <c r="DO237" s="239"/>
      <c r="DP237" s="239"/>
      <c r="DQ237" s="239"/>
      <c r="DR237" s="239"/>
      <c r="DS237" s="239"/>
      <c r="DT237" s="243"/>
      <c r="DU237" s="244"/>
      <c r="DV237" s="244"/>
      <c r="DW237" s="244"/>
      <c r="DX237" s="244"/>
      <c r="DY237" s="244"/>
      <c r="DZ237" s="244"/>
      <c r="EA237" s="244"/>
      <c r="EB237" s="244"/>
      <c r="EC237" s="244"/>
      <c r="ED237" s="244"/>
      <c r="EE237" s="244"/>
      <c r="EF237" s="244"/>
      <c r="EG237" s="244"/>
      <c r="EH237" s="244"/>
      <c r="EI237" s="244"/>
      <c r="EJ237" s="244"/>
      <c r="EK237" s="244"/>
      <c r="EL237" s="244"/>
      <c r="EM237" s="244"/>
      <c r="EN237" s="244"/>
      <c r="EO237" s="244"/>
      <c r="EP237" s="244"/>
      <c r="EQ237" s="244"/>
      <c r="ER237" s="244"/>
      <c r="ES237" s="244"/>
      <c r="ET237" s="249"/>
      <c r="EU237" s="249"/>
      <c r="EV237" s="249"/>
      <c r="EW237" s="249"/>
      <c r="EX237" s="249"/>
      <c r="EY237" s="249"/>
      <c r="EZ237" s="249"/>
      <c r="FA237" s="249"/>
      <c r="FB237" s="249"/>
      <c r="FC237" s="249"/>
      <c r="FD237" s="249"/>
      <c r="FE237" s="249"/>
      <c r="FF237" s="249"/>
      <c r="FG237" s="249"/>
      <c r="FH237" s="249"/>
      <c r="FI237" s="249"/>
      <c r="FJ237" s="249"/>
      <c r="FK237" s="249"/>
      <c r="FL237" s="249"/>
      <c r="FM237" s="249"/>
      <c r="FN237" s="249"/>
      <c r="FO237" s="249"/>
      <c r="FP237" s="249"/>
      <c r="FQ237" s="250"/>
      <c r="FR237" s="50"/>
      <c r="FS237" s="50"/>
      <c r="FT237" s="50"/>
      <c r="FU237" s="50"/>
      <c r="FV237" s="50"/>
      <c r="FW237" s="79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7"/>
      <c r="GM237" s="58"/>
      <c r="GN237" s="58"/>
      <c r="GO237" s="58"/>
      <c r="GP237" s="58"/>
      <c r="GQ237" s="58"/>
    </row>
    <row r="238" spans="7:199" ht="4.5" customHeight="1">
      <c r="G238" s="32"/>
      <c r="H238" s="33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5"/>
      <c r="BL238" s="55"/>
      <c r="BM238" s="232"/>
      <c r="BN238" s="233"/>
      <c r="BO238" s="233"/>
      <c r="BP238" s="233"/>
      <c r="BQ238" s="233"/>
      <c r="BR238" s="233"/>
      <c r="BS238" s="233"/>
      <c r="BT238" s="233"/>
      <c r="BU238" s="233"/>
      <c r="BV238" s="233"/>
      <c r="BW238" s="233"/>
      <c r="BX238" s="233"/>
      <c r="BY238" s="233"/>
      <c r="BZ238" s="233"/>
      <c r="CA238" s="233"/>
      <c r="CB238" s="233"/>
      <c r="CC238" s="233"/>
      <c r="CD238" s="233"/>
      <c r="CE238" s="233"/>
      <c r="CF238" s="233"/>
      <c r="CG238" s="233"/>
      <c r="CH238" s="233"/>
      <c r="CI238" s="238"/>
      <c r="CJ238" s="239"/>
      <c r="CK238" s="239"/>
      <c r="CL238" s="239"/>
      <c r="CM238" s="239"/>
      <c r="CN238" s="239"/>
      <c r="CO238" s="239"/>
      <c r="CP238" s="239"/>
      <c r="CQ238" s="239"/>
      <c r="CR238" s="239"/>
      <c r="CS238" s="239"/>
      <c r="CT238" s="239"/>
      <c r="CU238" s="239"/>
      <c r="CV238" s="239"/>
      <c r="CW238" s="239"/>
      <c r="CX238" s="239"/>
      <c r="CY238" s="239"/>
      <c r="CZ238" s="239"/>
      <c r="DA238" s="239"/>
      <c r="DB238" s="239"/>
      <c r="DC238" s="239"/>
      <c r="DD238" s="239"/>
      <c r="DE238" s="239"/>
      <c r="DF238" s="239"/>
      <c r="DG238" s="239"/>
      <c r="DH238" s="239"/>
      <c r="DI238" s="239"/>
      <c r="DJ238" s="239"/>
      <c r="DK238" s="239"/>
      <c r="DL238" s="239"/>
      <c r="DM238" s="239"/>
      <c r="DN238" s="239"/>
      <c r="DO238" s="239"/>
      <c r="DP238" s="239"/>
      <c r="DQ238" s="239"/>
      <c r="DR238" s="239"/>
      <c r="DS238" s="239"/>
      <c r="DT238" s="243"/>
      <c r="DU238" s="244"/>
      <c r="DV238" s="244"/>
      <c r="DW238" s="244"/>
      <c r="DX238" s="244"/>
      <c r="DY238" s="244"/>
      <c r="DZ238" s="244"/>
      <c r="EA238" s="244"/>
      <c r="EB238" s="244"/>
      <c r="EC238" s="244"/>
      <c r="ED238" s="244"/>
      <c r="EE238" s="244"/>
      <c r="EF238" s="244"/>
      <c r="EG238" s="244"/>
      <c r="EH238" s="244"/>
      <c r="EI238" s="244"/>
      <c r="EJ238" s="244"/>
      <c r="EK238" s="244"/>
      <c r="EL238" s="244"/>
      <c r="EM238" s="244"/>
      <c r="EN238" s="244"/>
      <c r="EO238" s="244"/>
      <c r="EP238" s="244"/>
      <c r="EQ238" s="244"/>
      <c r="ER238" s="244"/>
      <c r="ES238" s="244"/>
      <c r="ET238" s="249"/>
      <c r="EU238" s="249"/>
      <c r="EV238" s="249"/>
      <c r="EW238" s="249"/>
      <c r="EX238" s="249"/>
      <c r="EY238" s="249"/>
      <c r="EZ238" s="249"/>
      <c r="FA238" s="249"/>
      <c r="FB238" s="249"/>
      <c r="FC238" s="249"/>
      <c r="FD238" s="249"/>
      <c r="FE238" s="249"/>
      <c r="FF238" s="249"/>
      <c r="FG238" s="249"/>
      <c r="FH238" s="249"/>
      <c r="FI238" s="249"/>
      <c r="FJ238" s="249"/>
      <c r="FK238" s="249"/>
      <c r="FL238" s="249"/>
      <c r="FM238" s="249"/>
      <c r="FN238" s="249"/>
      <c r="FO238" s="249"/>
      <c r="FP238" s="249"/>
      <c r="FQ238" s="250"/>
      <c r="FR238" s="50"/>
      <c r="FS238" s="50"/>
      <c r="FT238" s="50"/>
      <c r="FU238" s="50"/>
      <c r="FV238" s="50"/>
      <c r="FW238" s="79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7"/>
      <c r="GM238" s="58"/>
      <c r="GN238" s="58"/>
      <c r="GO238" s="58"/>
      <c r="GP238" s="58"/>
      <c r="GQ238" s="58"/>
    </row>
    <row r="239" spans="7:199" ht="4.5" customHeight="1">
      <c r="G239" s="32"/>
      <c r="H239" s="33"/>
      <c r="I239" s="253" t="s">
        <v>31</v>
      </c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68"/>
      <c r="BD239" s="168"/>
      <c r="BE239" s="168"/>
      <c r="BF239" s="168"/>
      <c r="BG239" s="168"/>
      <c r="BH239" s="168"/>
      <c r="BI239" s="168"/>
      <c r="BJ239" s="168"/>
      <c r="BK239" s="55"/>
      <c r="BL239" s="55"/>
      <c r="BM239" s="232"/>
      <c r="BN239" s="233"/>
      <c r="BO239" s="233"/>
      <c r="BP239" s="233"/>
      <c r="BQ239" s="233"/>
      <c r="BR239" s="233"/>
      <c r="BS239" s="233"/>
      <c r="BT239" s="233"/>
      <c r="BU239" s="233"/>
      <c r="BV239" s="233"/>
      <c r="BW239" s="233"/>
      <c r="BX239" s="233"/>
      <c r="BY239" s="233"/>
      <c r="BZ239" s="233"/>
      <c r="CA239" s="233"/>
      <c r="CB239" s="233"/>
      <c r="CC239" s="233"/>
      <c r="CD239" s="233"/>
      <c r="CE239" s="233"/>
      <c r="CF239" s="233"/>
      <c r="CG239" s="233"/>
      <c r="CH239" s="233"/>
      <c r="CI239" s="238"/>
      <c r="CJ239" s="239"/>
      <c r="CK239" s="239"/>
      <c r="CL239" s="239"/>
      <c r="CM239" s="239"/>
      <c r="CN239" s="239"/>
      <c r="CO239" s="239"/>
      <c r="CP239" s="239"/>
      <c r="CQ239" s="239"/>
      <c r="CR239" s="239"/>
      <c r="CS239" s="239"/>
      <c r="CT239" s="239"/>
      <c r="CU239" s="239"/>
      <c r="CV239" s="239"/>
      <c r="CW239" s="239"/>
      <c r="CX239" s="239"/>
      <c r="CY239" s="239"/>
      <c r="CZ239" s="239"/>
      <c r="DA239" s="239"/>
      <c r="DB239" s="239"/>
      <c r="DC239" s="239"/>
      <c r="DD239" s="239"/>
      <c r="DE239" s="239"/>
      <c r="DF239" s="239"/>
      <c r="DG239" s="239"/>
      <c r="DH239" s="239"/>
      <c r="DI239" s="239"/>
      <c r="DJ239" s="239"/>
      <c r="DK239" s="239"/>
      <c r="DL239" s="239"/>
      <c r="DM239" s="239"/>
      <c r="DN239" s="239"/>
      <c r="DO239" s="239"/>
      <c r="DP239" s="239"/>
      <c r="DQ239" s="239"/>
      <c r="DR239" s="239"/>
      <c r="DS239" s="239"/>
      <c r="DT239" s="243"/>
      <c r="DU239" s="244"/>
      <c r="DV239" s="244"/>
      <c r="DW239" s="244"/>
      <c r="DX239" s="244"/>
      <c r="DY239" s="244"/>
      <c r="DZ239" s="244"/>
      <c r="EA239" s="244"/>
      <c r="EB239" s="244"/>
      <c r="EC239" s="244"/>
      <c r="ED239" s="244"/>
      <c r="EE239" s="244"/>
      <c r="EF239" s="244"/>
      <c r="EG239" s="244"/>
      <c r="EH239" s="244"/>
      <c r="EI239" s="244"/>
      <c r="EJ239" s="244"/>
      <c r="EK239" s="244"/>
      <c r="EL239" s="244"/>
      <c r="EM239" s="244"/>
      <c r="EN239" s="244"/>
      <c r="EO239" s="244"/>
      <c r="EP239" s="244"/>
      <c r="EQ239" s="244"/>
      <c r="ER239" s="244"/>
      <c r="ES239" s="244"/>
      <c r="ET239" s="249"/>
      <c r="EU239" s="249"/>
      <c r="EV239" s="249"/>
      <c r="EW239" s="249"/>
      <c r="EX239" s="249"/>
      <c r="EY239" s="249"/>
      <c r="EZ239" s="249"/>
      <c r="FA239" s="249"/>
      <c r="FB239" s="249"/>
      <c r="FC239" s="249"/>
      <c r="FD239" s="249"/>
      <c r="FE239" s="249"/>
      <c r="FF239" s="249"/>
      <c r="FG239" s="249"/>
      <c r="FH239" s="249"/>
      <c r="FI239" s="249"/>
      <c r="FJ239" s="249"/>
      <c r="FK239" s="249"/>
      <c r="FL239" s="249"/>
      <c r="FM239" s="249"/>
      <c r="FN239" s="249"/>
      <c r="FO239" s="249"/>
      <c r="FP239" s="249"/>
      <c r="FQ239" s="250"/>
      <c r="FR239" s="50"/>
      <c r="FS239" s="50"/>
      <c r="FT239" s="50"/>
      <c r="FU239" s="50"/>
      <c r="FV239" s="50"/>
      <c r="FW239" s="79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7"/>
      <c r="GM239" s="58"/>
      <c r="GN239" s="58"/>
      <c r="GO239" s="58"/>
      <c r="GP239" s="58"/>
      <c r="GQ239" s="58"/>
    </row>
    <row r="240" spans="7:199" ht="4.5" customHeight="1" thickBot="1">
      <c r="G240" s="32"/>
      <c r="H240" s="33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  <c r="BG240" s="168"/>
      <c r="BH240" s="168"/>
      <c r="BI240" s="168"/>
      <c r="BJ240" s="168"/>
      <c r="BK240" s="55"/>
      <c r="BL240" s="55"/>
      <c r="BM240" s="234"/>
      <c r="BN240" s="235"/>
      <c r="BO240" s="235"/>
      <c r="BP240" s="235"/>
      <c r="BQ240" s="235"/>
      <c r="BR240" s="235"/>
      <c r="BS240" s="235"/>
      <c r="BT240" s="235"/>
      <c r="BU240" s="235"/>
      <c r="BV240" s="235"/>
      <c r="BW240" s="235"/>
      <c r="BX240" s="235"/>
      <c r="BY240" s="235"/>
      <c r="BZ240" s="235"/>
      <c r="CA240" s="235"/>
      <c r="CB240" s="235"/>
      <c r="CC240" s="235"/>
      <c r="CD240" s="235"/>
      <c r="CE240" s="235"/>
      <c r="CF240" s="235"/>
      <c r="CG240" s="235"/>
      <c r="CH240" s="235"/>
      <c r="CI240" s="240"/>
      <c r="CJ240" s="241"/>
      <c r="CK240" s="241"/>
      <c r="CL240" s="241"/>
      <c r="CM240" s="241"/>
      <c r="CN240" s="241"/>
      <c r="CO240" s="241"/>
      <c r="CP240" s="241"/>
      <c r="CQ240" s="241"/>
      <c r="CR240" s="241"/>
      <c r="CS240" s="241"/>
      <c r="CT240" s="241"/>
      <c r="CU240" s="241"/>
      <c r="CV240" s="241"/>
      <c r="CW240" s="241"/>
      <c r="CX240" s="241"/>
      <c r="CY240" s="241"/>
      <c r="CZ240" s="241"/>
      <c r="DA240" s="241"/>
      <c r="DB240" s="241"/>
      <c r="DC240" s="241"/>
      <c r="DD240" s="241"/>
      <c r="DE240" s="241"/>
      <c r="DF240" s="241"/>
      <c r="DG240" s="241"/>
      <c r="DH240" s="241"/>
      <c r="DI240" s="241"/>
      <c r="DJ240" s="241"/>
      <c r="DK240" s="241"/>
      <c r="DL240" s="241"/>
      <c r="DM240" s="241"/>
      <c r="DN240" s="241"/>
      <c r="DO240" s="241"/>
      <c r="DP240" s="241"/>
      <c r="DQ240" s="241"/>
      <c r="DR240" s="241"/>
      <c r="DS240" s="241"/>
      <c r="DT240" s="245"/>
      <c r="DU240" s="246"/>
      <c r="DV240" s="246"/>
      <c r="DW240" s="246"/>
      <c r="DX240" s="246"/>
      <c r="DY240" s="246"/>
      <c r="DZ240" s="246"/>
      <c r="EA240" s="246"/>
      <c r="EB240" s="246"/>
      <c r="EC240" s="246"/>
      <c r="ED240" s="246"/>
      <c r="EE240" s="246"/>
      <c r="EF240" s="246"/>
      <c r="EG240" s="246"/>
      <c r="EH240" s="246"/>
      <c r="EI240" s="246"/>
      <c r="EJ240" s="246"/>
      <c r="EK240" s="246"/>
      <c r="EL240" s="246"/>
      <c r="EM240" s="246"/>
      <c r="EN240" s="246"/>
      <c r="EO240" s="246"/>
      <c r="EP240" s="246"/>
      <c r="EQ240" s="246"/>
      <c r="ER240" s="246"/>
      <c r="ES240" s="246"/>
      <c r="ET240" s="251"/>
      <c r="EU240" s="251"/>
      <c r="EV240" s="251"/>
      <c r="EW240" s="251"/>
      <c r="EX240" s="251"/>
      <c r="EY240" s="251"/>
      <c r="EZ240" s="251"/>
      <c r="FA240" s="251"/>
      <c r="FB240" s="251"/>
      <c r="FC240" s="251"/>
      <c r="FD240" s="251"/>
      <c r="FE240" s="251"/>
      <c r="FF240" s="251"/>
      <c r="FG240" s="251"/>
      <c r="FH240" s="251"/>
      <c r="FI240" s="251"/>
      <c r="FJ240" s="251"/>
      <c r="FK240" s="251"/>
      <c r="FL240" s="251"/>
      <c r="FM240" s="251"/>
      <c r="FN240" s="251"/>
      <c r="FO240" s="251"/>
      <c r="FP240" s="251"/>
      <c r="FQ240" s="252"/>
      <c r="FR240" s="50"/>
      <c r="FS240" s="50"/>
      <c r="FT240" s="50"/>
      <c r="FU240" s="50"/>
      <c r="FV240" s="50"/>
      <c r="FW240" s="79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7"/>
      <c r="GM240" s="58"/>
      <c r="GN240" s="58"/>
      <c r="GO240" s="58"/>
      <c r="GP240" s="58"/>
      <c r="GQ240" s="58"/>
    </row>
    <row r="241" spans="7:199" ht="4.5" customHeight="1" thickTop="1">
      <c r="G241" s="32"/>
      <c r="H241" s="33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68"/>
      <c r="BD241" s="168"/>
      <c r="BE241" s="168"/>
      <c r="BF241" s="168"/>
      <c r="BG241" s="168"/>
      <c r="BH241" s="168"/>
      <c r="BI241" s="168"/>
      <c r="BJ241" s="168"/>
      <c r="BK241" s="55"/>
      <c r="BL241" s="55"/>
      <c r="BM241" s="254" t="s">
        <v>35</v>
      </c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  <c r="BZ241" s="216"/>
      <c r="CA241" s="216"/>
      <c r="CB241" s="216"/>
      <c r="CC241" s="216"/>
      <c r="CD241" s="216"/>
      <c r="CE241" s="216"/>
      <c r="CF241" s="216"/>
      <c r="CG241" s="216"/>
      <c r="CH241" s="174"/>
      <c r="CI241" s="256">
        <f>CI114</f>
        <v>0</v>
      </c>
      <c r="CJ241" s="257"/>
      <c r="CK241" s="257"/>
      <c r="CL241" s="257"/>
      <c r="CM241" s="257"/>
      <c r="CN241" s="257"/>
      <c r="CO241" s="257"/>
      <c r="CP241" s="257"/>
      <c r="CQ241" s="257"/>
      <c r="CR241" s="257"/>
      <c r="CS241" s="257"/>
      <c r="CT241" s="257"/>
      <c r="CU241" s="257"/>
      <c r="CV241" s="257"/>
      <c r="CW241" s="257"/>
      <c r="CX241" s="257"/>
      <c r="CY241" s="257"/>
      <c r="CZ241" s="257"/>
      <c r="DA241" s="257"/>
      <c r="DB241" s="257"/>
      <c r="DC241" s="257"/>
      <c r="DD241" s="257"/>
      <c r="DE241" s="257"/>
      <c r="DF241" s="257"/>
      <c r="DG241" s="257"/>
      <c r="DH241" s="257"/>
      <c r="DI241" s="257"/>
      <c r="DJ241" s="257"/>
      <c r="DK241" s="257"/>
      <c r="DL241" s="257"/>
      <c r="DM241" s="257"/>
      <c r="DN241" s="257"/>
      <c r="DO241" s="257"/>
      <c r="DP241" s="257"/>
      <c r="DQ241" s="257"/>
      <c r="DR241" s="257"/>
      <c r="DS241" s="257"/>
      <c r="DT241" s="260" t="s">
        <v>8</v>
      </c>
      <c r="DU241" s="261"/>
      <c r="DV241" s="261"/>
      <c r="DW241" s="261"/>
      <c r="DX241" s="261"/>
      <c r="DY241" s="261"/>
      <c r="DZ241" s="261"/>
      <c r="EA241" s="261"/>
      <c r="EB241" s="261"/>
      <c r="EC241" s="261"/>
      <c r="ED241" s="261"/>
      <c r="EE241" s="261"/>
      <c r="EF241" s="261"/>
      <c r="EG241" s="261"/>
      <c r="EH241" s="261"/>
      <c r="EI241" s="261"/>
      <c r="EJ241" s="261"/>
      <c r="EK241" s="261"/>
      <c r="EL241" s="261"/>
      <c r="EM241" s="261"/>
      <c r="EN241" s="261"/>
      <c r="EO241" s="261"/>
      <c r="EP241" s="261"/>
      <c r="EQ241" s="261"/>
      <c r="ER241" s="261"/>
      <c r="ES241" s="261"/>
      <c r="ET241" s="262">
        <f>ET114</f>
        <v>0</v>
      </c>
      <c r="EU241" s="263"/>
      <c r="EV241" s="263"/>
      <c r="EW241" s="263"/>
      <c r="EX241" s="263"/>
      <c r="EY241" s="263"/>
      <c r="EZ241" s="263"/>
      <c r="FA241" s="263"/>
      <c r="FB241" s="263"/>
      <c r="FC241" s="263"/>
      <c r="FD241" s="263"/>
      <c r="FE241" s="263"/>
      <c r="FF241" s="263"/>
      <c r="FG241" s="263"/>
      <c r="FH241" s="263"/>
      <c r="FI241" s="263"/>
      <c r="FJ241" s="263"/>
      <c r="FK241" s="263"/>
      <c r="FL241" s="263"/>
      <c r="FM241" s="263"/>
      <c r="FN241" s="263"/>
      <c r="FO241" s="263"/>
      <c r="FP241" s="263"/>
      <c r="FQ241" s="264"/>
      <c r="FR241" s="50"/>
      <c r="FS241" s="50"/>
      <c r="FT241" s="50"/>
      <c r="FU241" s="50"/>
      <c r="FV241" s="50"/>
      <c r="FW241" s="79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7"/>
      <c r="GM241" s="58"/>
      <c r="GN241" s="58"/>
      <c r="GO241" s="58"/>
      <c r="GP241" s="58"/>
      <c r="GQ241" s="58"/>
    </row>
    <row r="242" spans="7:199" ht="4.5" customHeight="1">
      <c r="G242" s="32"/>
      <c r="H242" s="54"/>
      <c r="I242" s="213" t="s">
        <v>47</v>
      </c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F242" s="213"/>
      <c r="AG242" s="213"/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  <c r="BI242" s="213"/>
      <c r="BJ242" s="213"/>
      <c r="BK242" s="54"/>
      <c r="BL242" s="55"/>
      <c r="BM242" s="215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  <c r="BZ242" s="216"/>
      <c r="CA242" s="216"/>
      <c r="CB242" s="216"/>
      <c r="CC242" s="216"/>
      <c r="CD242" s="216"/>
      <c r="CE242" s="216"/>
      <c r="CF242" s="216"/>
      <c r="CG242" s="216"/>
      <c r="CH242" s="174"/>
      <c r="CI242" s="256"/>
      <c r="CJ242" s="257"/>
      <c r="CK242" s="257"/>
      <c r="CL242" s="257"/>
      <c r="CM242" s="257"/>
      <c r="CN242" s="257"/>
      <c r="CO242" s="257"/>
      <c r="CP242" s="257"/>
      <c r="CQ242" s="257"/>
      <c r="CR242" s="257"/>
      <c r="CS242" s="257"/>
      <c r="CT242" s="257"/>
      <c r="CU242" s="257"/>
      <c r="CV242" s="257"/>
      <c r="CW242" s="257"/>
      <c r="CX242" s="257"/>
      <c r="CY242" s="257"/>
      <c r="CZ242" s="257"/>
      <c r="DA242" s="257"/>
      <c r="DB242" s="257"/>
      <c r="DC242" s="257"/>
      <c r="DD242" s="257"/>
      <c r="DE242" s="257"/>
      <c r="DF242" s="257"/>
      <c r="DG242" s="257"/>
      <c r="DH242" s="257"/>
      <c r="DI242" s="257"/>
      <c r="DJ242" s="257"/>
      <c r="DK242" s="257"/>
      <c r="DL242" s="257"/>
      <c r="DM242" s="257"/>
      <c r="DN242" s="257"/>
      <c r="DO242" s="257"/>
      <c r="DP242" s="257"/>
      <c r="DQ242" s="257"/>
      <c r="DR242" s="257"/>
      <c r="DS242" s="257"/>
      <c r="DT242" s="243"/>
      <c r="DU242" s="244"/>
      <c r="DV242" s="244"/>
      <c r="DW242" s="244"/>
      <c r="DX242" s="244"/>
      <c r="DY242" s="244"/>
      <c r="DZ242" s="244"/>
      <c r="EA242" s="244"/>
      <c r="EB242" s="244"/>
      <c r="EC242" s="244"/>
      <c r="ED242" s="244"/>
      <c r="EE242" s="244"/>
      <c r="EF242" s="244"/>
      <c r="EG242" s="244"/>
      <c r="EH242" s="244"/>
      <c r="EI242" s="244"/>
      <c r="EJ242" s="244"/>
      <c r="EK242" s="244"/>
      <c r="EL242" s="244"/>
      <c r="EM242" s="244"/>
      <c r="EN242" s="244"/>
      <c r="EO242" s="244"/>
      <c r="EP242" s="244"/>
      <c r="EQ242" s="244"/>
      <c r="ER242" s="244"/>
      <c r="ES242" s="244"/>
      <c r="ET242" s="249"/>
      <c r="EU242" s="249"/>
      <c r="EV242" s="249"/>
      <c r="EW242" s="249"/>
      <c r="EX242" s="249"/>
      <c r="EY242" s="249"/>
      <c r="EZ242" s="249"/>
      <c r="FA242" s="249"/>
      <c r="FB242" s="249"/>
      <c r="FC242" s="249"/>
      <c r="FD242" s="249"/>
      <c r="FE242" s="249"/>
      <c r="FF242" s="249"/>
      <c r="FG242" s="249"/>
      <c r="FH242" s="249"/>
      <c r="FI242" s="249"/>
      <c r="FJ242" s="249"/>
      <c r="FK242" s="249"/>
      <c r="FL242" s="249"/>
      <c r="FM242" s="249"/>
      <c r="FN242" s="249"/>
      <c r="FO242" s="249"/>
      <c r="FP242" s="249"/>
      <c r="FQ242" s="250"/>
      <c r="FR242" s="50"/>
      <c r="FS242" s="50"/>
      <c r="FT242" s="50"/>
      <c r="FU242" s="50"/>
      <c r="FV242" s="50"/>
      <c r="FW242" s="79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7"/>
      <c r="GM242" s="58"/>
      <c r="GN242" s="58"/>
      <c r="GO242" s="58"/>
      <c r="GP242" s="58"/>
      <c r="GQ242" s="58"/>
    </row>
    <row r="243" spans="7:199" ht="4.5" customHeight="1">
      <c r="G243" s="32"/>
      <c r="H243" s="54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13"/>
      <c r="AC243" s="213"/>
      <c r="AD243" s="213"/>
      <c r="AE243" s="213"/>
      <c r="AF243" s="213"/>
      <c r="AG243" s="213"/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  <c r="BI243" s="213"/>
      <c r="BJ243" s="213"/>
      <c r="BK243" s="54"/>
      <c r="BL243" s="55"/>
      <c r="BM243" s="215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  <c r="BZ243" s="216"/>
      <c r="CA243" s="216"/>
      <c r="CB243" s="216"/>
      <c r="CC243" s="216"/>
      <c r="CD243" s="216"/>
      <c r="CE243" s="216"/>
      <c r="CF243" s="216"/>
      <c r="CG243" s="216"/>
      <c r="CH243" s="174"/>
      <c r="CI243" s="256"/>
      <c r="CJ243" s="257"/>
      <c r="CK243" s="257"/>
      <c r="CL243" s="257"/>
      <c r="CM243" s="257"/>
      <c r="CN243" s="257"/>
      <c r="CO243" s="257"/>
      <c r="CP243" s="257"/>
      <c r="CQ243" s="257"/>
      <c r="CR243" s="257"/>
      <c r="CS243" s="257"/>
      <c r="CT243" s="257"/>
      <c r="CU243" s="257"/>
      <c r="CV243" s="257"/>
      <c r="CW243" s="257"/>
      <c r="CX243" s="257"/>
      <c r="CY243" s="257"/>
      <c r="CZ243" s="257"/>
      <c r="DA243" s="257"/>
      <c r="DB243" s="257"/>
      <c r="DC243" s="257"/>
      <c r="DD243" s="257"/>
      <c r="DE243" s="257"/>
      <c r="DF243" s="257"/>
      <c r="DG243" s="257"/>
      <c r="DH243" s="257"/>
      <c r="DI243" s="257"/>
      <c r="DJ243" s="257"/>
      <c r="DK243" s="257"/>
      <c r="DL243" s="257"/>
      <c r="DM243" s="257"/>
      <c r="DN243" s="257"/>
      <c r="DO243" s="257"/>
      <c r="DP243" s="257"/>
      <c r="DQ243" s="257"/>
      <c r="DR243" s="257"/>
      <c r="DS243" s="257"/>
      <c r="DT243" s="243"/>
      <c r="DU243" s="244"/>
      <c r="DV243" s="244"/>
      <c r="DW243" s="244"/>
      <c r="DX243" s="244"/>
      <c r="DY243" s="244"/>
      <c r="DZ243" s="244"/>
      <c r="EA243" s="244"/>
      <c r="EB243" s="244"/>
      <c r="EC243" s="244"/>
      <c r="ED243" s="244"/>
      <c r="EE243" s="244"/>
      <c r="EF243" s="244"/>
      <c r="EG243" s="244"/>
      <c r="EH243" s="244"/>
      <c r="EI243" s="244"/>
      <c r="EJ243" s="244"/>
      <c r="EK243" s="244"/>
      <c r="EL243" s="244"/>
      <c r="EM243" s="244"/>
      <c r="EN243" s="244"/>
      <c r="EO243" s="244"/>
      <c r="EP243" s="244"/>
      <c r="EQ243" s="244"/>
      <c r="ER243" s="244"/>
      <c r="ES243" s="244"/>
      <c r="ET243" s="249"/>
      <c r="EU243" s="249"/>
      <c r="EV243" s="249"/>
      <c r="EW243" s="249"/>
      <c r="EX243" s="249"/>
      <c r="EY243" s="249"/>
      <c r="EZ243" s="249"/>
      <c r="FA243" s="249"/>
      <c r="FB243" s="249"/>
      <c r="FC243" s="249"/>
      <c r="FD243" s="249"/>
      <c r="FE243" s="249"/>
      <c r="FF243" s="249"/>
      <c r="FG243" s="249"/>
      <c r="FH243" s="249"/>
      <c r="FI243" s="249"/>
      <c r="FJ243" s="249"/>
      <c r="FK243" s="249"/>
      <c r="FL243" s="249"/>
      <c r="FM243" s="249"/>
      <c r="FN243" s="249"/>
      <c r="FO243" s="249"/>
      <c r="FP243" s="249"/>
      <c r="FQ243" s="250"/>
      <c r="FR243" s="50"/>
      <c r="FS243" s="50"/>
      <c r="FT243" s="50"/>
      <c r="FU243" s="50"/>
      <c r="FV243" s="50"/>
      <c r="FW243" s="79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7"/>
      <c r="GM243" s="58"/>
      <c r="GN243" s="58"/>
      <c r="GO243" s="58"/>
      <c r="GP243" s="58"/>
      <c r="GQ243" s="58"/>
    </row>
    <row r="244" spans="7:199" ht="4.5" customHeight="1">
      <c r="G244" s="32"/>
      <c r="H244" s="54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  <c r="BI244" s="213"/>
      <c r="BJ244" s="213"/>
      <c r="BK244" s="54"/>
      <c r="BL244" s="55"/>
      <c r="BM244" s="255"/>
      <c r="BN244" s="181"/>
      <c r="BO244" s="181"/>
      <c r="BP244" s="181"/>
      <c r="BQ244" s="181"/>
      <c r="BR244" s="181"/>
      <c r="BS244" s="181"/>
      <c r="BT244" s="181"/>
      <c r="BU244" s="181"/>
      <c r="BV244" s="181"/>
      <c r="BW244" s="181"/>
      <c r="BX244" s="181"/>
      <c r="BY244" s="181"/>
      <c r="BZ244" s="181"/>
      <c r="CA244" s="181"/>
      <c r="CB244" s="181"/>
      <c r="CC244" s="181"/>
      <c r="CD244" s="181"/>
      <c r="CE244" s="181"/>
      <c r="CF244" s="181"/>
      <c r="CG244" s="181"/>
      <c r="CH244" s="182"/>
      <c r="CI244" s="258"/>
      <c r="CJ244" s="259"/>
      <c r="CK244" s="259"/>
      <c r="CL244" s="259"/>
      <c r="CM244" s="259"/>
      <c r="CN244" s="259"/>
      <c r="CO244" s="259"/>
      <c r="CP244" s="259"/>
      <c r="CQ244" s="259"/>
      <c r="CR244" s="259"/>
      <c r="CS244" s="259"/>
      <c r="CT244" s="259"/>
      <c r="CU244" s="259"/>
      <c r="CV244" s="259"/>
      <c r="CW244" s="259"/>
      <c r="CX244" s="259"/>
      <c r="CY244" s="259"/>
      <c r="CZ244" s="259"/>
      <c r="DA244" s="259"/>
      <c r="DB244" s="259"/>
      <c r="DC244" s="259"/>
      <c r="DD244" s="259"/>
      <c r="DE244" s="259"/>
      <c r="DF244" s="259"/>
      <c r="DG244" s="259"/>
      <c r="DH244" s="259"/>
      <c r="DI244" s="259"/>
      <c r="DJ244" s="259"/>
      <c r="DK244" s="259"/>
      <c r="DL244" s="259"/>
      <c r="DM244" s="259"/>
      <c r="DN244" s="259"/>
      <c r="DO244" s="259"/>
      <c r="DP244" s="259"/>
      <c r="DQ244" s="259"/>
      <c r="DR244" s="259"/>
      <c r="DS244" s="259"/>
      <c r="DT244" s="243"/>
      <c r="DU244" s="244"/>
      <c r="DV244" s="244"/>
      <c r="DW244" s="244"/>
      <c r="DX244" s="244"/>
      <c r="DY244" s="244"/>
      <c r="DZ244" s="244"/>
      <c r="EA244" s="244"/>
      <c r="EB244" s="244"/>
      <c r="EC244" s="244"/>
      <c r="ED244" s="244"/>
      <c r="EE244" s="244"/>
      <c r="EF244" s="244"/>
      <c r="EG244" s="244"/>
      <c r="EH244" s="244"/>
      <c r="EI244" s="244"/>
      <c r="EJ244" s="244"/>
      <c r="EK244" s="244"/>
      <c r="EL244" s="244"/>
      <c r="EM244" s="244"/>
      <c r="EN244" s="244"/>
      <c r="EO244" s="244"/>
      <c r="EP244" s="244"/>
      <c r="EQ244" s="244"/>
      <c r="ER244" s="244"/>
      <c r="ES244" s="244"/>
      <c r="ET244" s="249"/>
      <c r="EU244" s="249"/>
      <c r="EV244" s="249"/>
      <c r="EW244" s="249"/>
      <c r="EX244" s="249"/>
      <c r="EY244" s="249"/>
      <c r="EZ244" s="249"/>
      <c r="FA244" s="249"/>
      <c r="FB244" s="249"/>
      <c r="FC244" s="249"/>
      <c r="FD244" s="249"/>
      <c r="FE244" s="249"/>
      <c r="FF244" s="249"/>
      <c r="FG244" s="249"/>
      <c r="FH244" s="249"/>
      <c r="FI244" s="249"/>
      <c r="FJ244" s="249"/>
      <c r="FK244" s="249"/>
      <c r="FL244" s="249"/>
      <c r="FM244" s="249"/>
      <c r="FN244" s="249"/>
      <c r="FO244" s="249"/>
      <c r="FP244" s="249"/>
      <c r="FQ244" s="250"/>
      <c r="FR244" s="50"/>
      <c r="FS244" s="50"/>
      <c r="FT244" s="50"/>
      <c r="FU244" s="50"/>
      <c r="FV244" s="50"/>
      <c r="FW244" s="79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7"/>
      <c r="GM244" s="58"/>
      <c r="GN244" s="58"/>
      <c r="GO244" s="58"/>
      <c r="GP244" s="58"/>
      <c r="GQ244" s="58"/>
    </row>
    <row r="245" spans="7:199" ht="4.5" customHeight="1">
      <c r="G245" s="32"/>
      <c r="H245" s="54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  <c r="BI245" s="213"/>
      <c r="BJ245" s="213"/>
      <c r="BK245" s="54"/>
      <c r="BL245" s="55"/>
      <c r="BM245" s="214" t="s">
        <v>34</v>
      </c>
      <c r="BN245" s="171"/>
      <c r="BO245" s="171"/>
      <c r="BP245" s="171"/>
      <c r="BQ245" s="171"/>
      <c r="BR245" s="171"/>
      <c r="BS245" s="171"/>
      <c r="BT245" s="171"/>
      <c r="BU245" s="171"/>
      <c r="BV245" s="171"/>
      <c r="BW245" s="171"/>
      <c r="BX245" s="171"/>
      <c r="BY245" s="171"/>
      <c r="BZ245" s="171"/>
      <c r="CA245" s="171"/>
      <c r="CB245" s="171"/>
      <c r="CC245" s="171"/>
      <c r="CD245" s="171"/>
      <c r="CE245" s="171"/>
      <c r="CF245" s="171"/>
      <c r="CG245" s="171"/>
      <c r="CH245" s="172"/>
      <c r="CI245" s="220">
        <f>CI118</f>
        <v>0</v>
      </c>
      <c r="CJ245" s="221"/>
      <c r="CK245" s="221"/>
      <c r="CL245" s="221"/>
      <c r="CM245" s="221"/>
      <c r="CN245" s="221"/>
      <c r="CO245" s="221"/>
      <c r="CP245" s="221"/>
      <c r="CQ245" s="221"/>
      <c r="CR245" s="221"/>
      <c r="CS245" s="221"/>
      <c r="CT245" s="221"/>
      <c r="CU245" s="221"/>
      <c r="CV245" s="221"/>
      <c r="CW245" s="221"/>
      <c r="CX245" s="221"/>
      <c r="CY245" s="221"/>
      <c r="CZ245" s="221"/>
      <c r="DA245" s="221"/>
      <c r="DB245" s="221"/>
      <c r="DC245" s="221"/>
      <c r="DD245" s="221"/>
      <c r="DE245" s="221"/>
      <c r="DF245" s="221"/>
      <c r="DG245" s="221"/>
      <c r="DH245" s="221"/>
      <c r="DI245" s="221"/>
      <c r="DJ245" s="221"/>
      <c r="DK245" s="221"/>
      <c r="DL245" s="221"/>
      <c r="DM245" s="221"/>
      <c r="DN245" s="221"/>
      <c r="DO245" s="221"/>
      <c r="DP245" s="221"/>
      <c r="DQ245" s="221"/>
      <c r="DR245" s="221"/>
      <c r="DS245" s="221"/>
      <c r="DT245" s="243"/>
      <c r="DU245" s="244"/>
      <c r="DV245" s="244"/>
      <c r="DW245" s="244"/>
      <c r="DX245" s="244"/>
      <c r="DY245" s="244"/>
      <c r="DZ245" s="244"/>
      <c r="EA245" s="244"/>
      <c r="EB245" s="244"/>
      <c r="EC245" s="244"/>
      <c r="ED245" s="244"/>
      <c r="EE245" s="244"/>
      <c r="EF245" s="244"/>
      <c r="EG245" s="244"/>
      <c r="EH245" s="244"/>
      <c r="EI245" s="244"/>
      <c r="EJ245" s="244"/>
      <c r="EK245" s="244"/>
      <c r="EL245" s="244"/>
      <c r="EM245" s="244"/>
      <c r="EN245" s="244"/>
      <c r="EO245" s="244"/>
      <c r="EP245" s="244"/>
      <c r="EQ245" s="244"/>
      <c r="ER245" s="244"/>
      <c r="ES245" s="244"/>
      <c r="ET245" s="249"/>
      <c r="EU245" s="249"/>
      <c r="EV245" s="249"/>
      <c r="EW245" s="249"/>
      <c r="EX245" s="249"/>
      <c r="EY245" s="249"/>
      <c r="EZ245" s="249"/>
      <c r="FA245" s="249"/>
      <c r="FB245" s="249"/>
      <c r="FC245" s="249"/>
      <c r="FD245" s="249"/>
      <c r="FE245" s="249"/>
      <c r="FF245" s="249"/>
      <c r="FG245" s="249"/>
      <c r="FH245" s="249"/>
      <c r="FI245" s="249"/>
      <c r="FJ245" s="249"/>
      <c r="FK245" s="249"/>
      <c r="FL245" s="249"/>
      <c r="FM245" s="249"/>
      <c r="FN245" s="249"/>
      <c r="FO245" s="249"/>
      <c r="FP245" s="249"/>
      <c r="FQ245" s="250"/>
      <c r="FR245" s="50"/>
      <c r="FS245" s="50"/>
      <c r="FT245" s="50"/>
      <c r="FU245" s="50"/>
      <c r="FV245" s="50"/>
      <c r="FW245" s="79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7"/>
      <c r="GM245" s="58"/>
      <c r="GN245" s="58"/>
      <c r="GO245" s="58"/>
      <c r="GP245" s="58"/>
      <c r="GQ245" s="58"/>
    </row>
    <row r="246" spans="7:199" ht="4.5" customHeight="1">
      <c r="G246" s="32"/>
      <c r="H246" s="54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  <c r="BI246" s="213"/>
      <c r="BJ246" s="213"/>
      <c r="BK246" s="54"/>
      <c r="BL246" s="55"/>
      <c r="BM246" s="215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  <c r="BZ246" s="216"/>
      <c r="CA246" s="216"/>
      <c r="CB246" s="216"/>
      <c r="CC246" s="216"/>
      <c r="CD246" s="216"/>
      <c r="CE246" s="216"/>
      <c r="CF246" s="216"/>
      <c r="CG246" s="216"/>
      <c r="CH246" s="174"/>
      <c r="CI246" s="222"/>
      <c r="CJ246" s="223"/>
      <c r="CK246" s="223"/>
      <c r="CL246" s="223"/>
      <c r="CM246" s="223"/>
      <c r="CN246" s="223"/>
      <c r="CO246" s="223"/>
      <c r="CP246" s="223"/>
      <c r="CQ246" s="223"/>
      <c r="CR246" s="223"/>
      <c r="CS246" s="223"/>
      <c r="CT246" s="223"/>
      <c r="CU246" s="223"/>
      <c r="CV246" s="223"/>
      <c r="CW246" s="223"/>
      <c r="CX246" s="223"/>
      <c r="CY246" s="223"/>
      <c r="CZ246" s="223"/>
      <c r="DA246" s="223"/>
      <c r="DB246" s="223"/>
      <c r="DC246" s="223"/>
      <c r="DD246" s="223"/>
      <c r="DE246" s="223"/>
      <c r="DF246" s="223"/>
      <c r="DG246" s="223"/>
      <c r="DH246" s="223"/>
      <c r="DI246" s="223"/>
      <c r="DJ246" s="223"/>
      <c r="DK246" s="223"/>
      <c r="DL246" s="223"/>
      <c r="DM246" s="223"/>
      <c r="DN246" s="223"/>
      <c r="DO246" s="223"/>
      <c r="DP246" s="223"/>
      <c r="DQ246" s="223"/>
      <c r="DR246" s="223"/>
      <c r="DS246" s="223"/>
      <c r="DT246" s="243"/>
      <c r="DU246" s="244"/>
      <c r="DV246" s="244"/>
      <c r="DW246" s="244"/>
      <c r="DX246" s="244"/>
      <c r="DY246" s="244"/>
      <c r="DZ246" s="244"/>
      <c r="EA246" s="244"/>
      <c r="EB246" s="244"/>
      <c r="EC246" s="244"/>
      <c r="ED246" s="244"/>
      <c r="EE246" s="244"/>
      <c r="EF246" s="244"/>
      <c r="EG246" s="244"/>
      <c r="EH246" s="244"/>
      <c r="EI246" s="244"/>
      <c r="EJ246" s="244"/>
      <c r="EK246" s="244"/>
      <c r="EL246" s="244"/>
      <c r="EM246" s="244"/>
      <c r="EN246" s="244"/>
      <c r="EO246" s="244"/>
      <c r="EP246" s="244"/>
      <c r="EQ246" s="244"/>
      <c r="ER246" s="244"/>
      <c r="ES246" s="244"/>
      <c r="ET246" s="249"/>
      <c r="EU246" s="249"/>
      <c r="EV246" s="249"/>
      <c r="EW246" s="249"/>
      <c r="EX246" s="249"/>
      <c r="EY246" s="249"/>
      <c r="EZ246" s="249"/>
      <c r="FA246" s="249"/>
      <c r="FB246" s="249"/>
      <c r="FC246" s="249"/>
      <c r="FD246" s="249"/>
      <c r="FE246" s="249"/>
      <c r="FF246" s="249"/>
      <c r="FG246" s="249"/>
      <c r="FH246" s="249"/>
      <c r="FI246" s="249"/>
      <c r="FJ246" s="249"/>
      <c r="FK246" s="249"/>
      <c r="FL246" s="249"/>
      <c r="FM246" s="249"/>
      <c r="FN246" s="249"/>
      <c r="FO246" s="249"/>
      <c r="FP246" s="249"/>
      <c r="FQ246" s="250"/>
      <c r="FR246" s="50"/>
      <c r="FS246" s="50"/>
      <c r="FT246" s="50"/>
      <c r="FU246" s="50"/>
      <c r="FV246" s="50"/>
      <c r="FW246" s="79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7"/>
      <c r="GM246" s="58"/>
      <c r="GN246" s="58"/>
      <c r="GO246" s="58"/>
      <c r="GP246" s="58"/>
      <c r="GQ246" s="58"/>
    </row>
    <row r="247" spans="7:199" ht="4.5" customHeight="1">
      <c r="G247" s="32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5"/>
      <c r="BM247" s="215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  <c r="BZ247" s="216"/>
      <c r="CA247" s="216"/>
      <c r="CB247" s="216"/>
      <c r="CC247" s="216"/>
      <c r="CD247" s="216"/>
      <c r="CE247" s="216"/>
      <c r="CF247" s="216"/>
      <c r="CG247" s="216"/>
      <c r="CH247" s="174"/>
      <c r="CI247" s="222"/>
      <c r="CJ247" s="223"/>
      <c r="CK247" s="223"/>
      <c r="CL247" s="223"/>
      <c r="CM247" s="223"/>
      <c r="CN247" s="223"/>
      <c r="CO247" s="223"/>
      <c r="CP247" s="223"/>
      <c r="CQ247" s="223"/>
      <c r="CR247" s="223"/>
      <c r="CS247" s="223"/>
      <c r="CT247" s="223"/>
      <c r="CU247" s="223"/>
      <c r="CV247" s="223"/>
      <c r="CW247" s="223"/>
      <c r="CX247" s="223"/>
      <c r="CY247" s="223"/>
      <c r="CZ247" s="223"/>
      <c r="DA247" s="223"/>
      <c r="DB247" s="223"/>
      <c r="DC247" s="223"/>
      <c r="DD247" s="223"/>
      <c r="DE247" s="223"/>
      <c r="DF247" s="223"/>
      <c r="DG247" s="223"/>
      <c r="DH247" s="223"/>
      <c r="DI247" s="223"/>
      <c r="DJ247" s="223"/>
      <c r="DK247" s="223"/>
      <c r="DL247" s="223"/>
      <c r="DM247" s="223"/>
      <c r="DN247" s="223"/>
      <c r="DO247" s="223"/>
      <c r="DP247" s="223"/>
      <c r="DQ247" s="223"/>
      <c r="DR247" s="223"/>
      <c r="DS247" s="223"/>
      <c r="DT247" s="243"/>
      <c r="DU247" s="244"/>
      <c r="DV247" s="244"/>
      <c r="DW247" s="244"/>
      <c r="DX247" s="244"/>
      <c r="DY247" s="244"/>
      <c r="DZ247" s="244"/>
      <c r="EA247" s="244"/>
      <c r="EB247" s="244"/>
      <c r="EC247" s="244"/>
      <c r="ED247" s="244"/>
      <c r="EE247" s="244"/>
      <c r="EF247" s="244"/>
      <c r="EG247" s="244"/>
      <c r="EH247" s="244"/>
      <c r="EI247" s="244"/>
      <c r="EJ247" s="244"/>
      <c r="EK247" s="244"/>
      <c r="EL247" s="244"/>
      <c r="EM247" s="244"/>
      <c r="EN247" s="244"/>
      <c r="EO247" s="244"/>
      <c r="EP247" s="244"/>
      <c r="EQ247" s="244"/>
      <c r="ER247" s="244"/>
      <c r="ES247" s="244"/>
      <c r="ET247" s="249"/>
      <c r="EU247" s="249"/>
      <c r="EV247" s="249"/>
      <c r="EW247" s="249"/>
      <c r="EX247" s="249"/>
      <c r="EY247" s="249"/>
      <c r="EZ247" s="249"/>
      <c r="FA247" s="249"/>
      <c r="FB247" s="249"/>
      <c r="FC247" s="249"/>
      <c r="FD247" s="249"/>
      <c r="FE247" s="249"/>
      <c r="FF247" s="249"/>
      <c r="FG247" s="249"/>
      <c r="FH247" s="249"/>
      <c r="FI247" s="249"/>
      <c r="FJ247" s="249"/>
      <c r="FK247" s="249"/>
      <c r="FL247" s="249"/>
      <c r="FM247" s="249"/>
      <c r="FN247" s="249"/>
      <c r="FO247" s="249"/>
      <c r="FP247" s="249"/>
      <c r="FQ247" s="250"/>
      <c r="FR247" s="50"/>
      <c r="FS247" s="50"/>
      <c r="FT247" s="50"/>
      <c r="FU247" s="50"/>
      <c r="FV247" s="50"/>
      <c r="FW247" s="79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7"/>
      <c r="GM247" s="58"/>
      <c r="GN247" s="58"/>
      <c r="GO247" s="58"/>
      <c r="GP247" s="58"/>
      <c r="GQ247" s="58"/>
    </row>
    <row r="248" spans="7:199" ht="4.5" customHeight="1">
      <c r="G248" s="32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5"/>
      <c r="BM248" s="215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  <c r="BZ248" s="216"/>
      <c r="CA248" s="216"/>
      <c r="CB248" s="216"/>
      <c r="CC248" s="216"/>
      <c r="CD248" s="216"/>
      <c r="CE248" s="216"/>
      <c r="CF248" s="216"/>
      <c r="CG248" s="216"/>
      <c r="CH248" s="174"/>
      <c r="CI248" s="222"/>
      <c r="CJ248" s="223"/>
      <c r="CK248" s="223"/>
      <c r="CL248" s="223"/>
      <c r="CM248" s="223"/>
      <c r="CN248" s="223"/>
      <c r="CO248" s="223"/>
      <c r="CP248" s="223"/>
      <c r="CQ248" s="223"/>
      <c r="CR248" s="223"/>
      <c r="CS248" s="223"/>
      <c r="CT248" s="223"/>
      <c r="CU248" s="223"/>
      <c r="CV248" s="223"/>
      <c r="CW248" s="223"/>
      <c r="CX248" s="223"/>
      <c r="CY248" s="223"/>
      <c r="CZ248" s="223"/>
      <c r="DA248" s="223"/>
      <c r="DB248" s="223"/>
      <c r="DC248" s="223"/>
      <c r="DD248" s="223"/>
      <c r="DE248" s="223"/>
      <c r="DF248" s="223"/>
      <c r="DG248" s="223"/>
      <c r="DH248" s="223"/>
      <c r="DI248" s="223"/>
      <c r="DJ248" s="223"/>
      <c r="DK248" s="223"/>
      <c r="DL248" s="223"/>
      <c r="DM248" s="223"/>
      <c r="DN248" s="223"/>
      <c r="DO248" s="223"/>
      <c r="DP248" s="223"/>
      <c r="DQ248" s="223"/>
      <c r="DR248" s="223"/>
      <c r="DS248" s="223"/>
      <c r="DT248" s="243"/>
      <c r="DU248" s="244"/>
      <c r="DV248" s="244"/>
      <c r="DW248" s="244"/>
      <c r="DX248" s="244"/>
      <c r="DY248" s="244"/>
      <c r="DZ248" s="244"/>
      <c r="EA248" s="244"/>
      <c r="EB248" s="244"/>
      <c r="EC248" s="244"/>
      <c r="ED248" s="244"/>
      <c r="EE248" s="244"/>
      <c r="EF248" s="244"/>
      <c r="EG248" s="244"/>
      <c r="EH248" s="244"/>
      <c r="EI248" s="244"/>
      <c r="EJ248" s="244"/>
      <c r="EK248" s="244"/>
      <c r="EL248" s="244"/>
      <c r="EM248" s="244"/>
      <c r="EN248" s="244"/>
      <c r="EO248" s="244"/>
      <c r="EP248" s="244"/>
      <c r="EQ248" s="244"/>
      <c r="ER248" s="244"/>
      <c r="ES248" s="244"/>
      <c r="ET248" s="249"/>
      <c r="EU248" s="249"/>
      <c r="EV248" s="249"/>
      <c r="EW248" s="249"/>
      <c r="EX248" s="249"/>
      <c r="EY248" s="249"/>
      <c r="EZ248" s="249"/>
      <c r="FA248" s="249"/>
      <c r="FB248" s="249"/>
      <c r="FC248" s="249"/>
      <c r="FD248" s="249"/>
      <c r="FE248" s="249"/>
      <c r="FF248" s="249"/>
      <c r="FG248" s="249"/>
      <c r="FH248" s="249"/>
      <c r="FI248" s="249"/>
      <c r="FJ248" s="249"/>
      <c r="FK248" s="249"/>
      <c r="FL248" s="249"/>
      <c r="FM248" s="249"/>
      <c r="FN248" s="249"/>
      <c r="FO248" s="249"/>
      <c r="FP248" s="249"/>
      <c r="FQ248" s="250"/>
      <c r="FR248" s="50"/>
      <c r="FS248" s="50"/>
      <c r="FT248" s="50"/>
      <c r="FU248" s="50"/>
      <c r="FV248" s="50"/>
      <c r="FW248" s="79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7"/>
      <c r="GM248" s="58"/>
      <c r="GN248" s="58"/>
      <c r="GO248" s="58"/>
      <c r="GP248" s="58"/>
      <c r="GQ248" s="58"/>
    </row>
    <row r="249" spans="7:199" ht="4.5" customHeight="1">
      <c r="G249" s="32"/>
      <c r="H249" s="3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55"/>
      <c r="BL249" s="55"/>
      <c r="BM249" s="215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  <c r="BZ249" s="216"/>
      <c r="CA249" s="216"/>
      <c r="CB249" s="216"/>
      <c r="CC249" s="216"/>
      <c r="CD249" s="216"/>
      <c r="CE249" s="216"/>
      <c r="CF249" s="216"/>
      <c r="CG249" s="216"/>
      <c r="CH249" s="174"/>
      <c r="CI249" s="222"/>
      <c r="CJ249" s="223"/>
      <c r="CK249" s="223"/>
      <c r="CL249" s="223"/>
      <c r="CM249" s="223"/>
      <c r="CN249" s="223"/>
      <c r="CO249" s="223"/>
      <c r="CP249" s="223"/>
      <c r="CQ249" s="223"/>
      <c r="CR249" s="223"/>
      <c r="CS249" s="223"/>
      <c r="CT249" s="223"/>
      <c r="CU249" s="223"/>
      <c r="CV249" s="223"/>
      <c r="CW249" s="223"/>
      <c r="CX249" s="223"/>
      <c r="CY249" s="223"/>
      <c r="CZ249" s="223"/>
      <c r="DA249" s="223"/>
      <c r="DB249" s="223"/>
      <c r="DC249" s="223"/>
      <c r="DD249" s="223"/>
      <c r="DE249" s="223"/>
      <c r="DF249" s="223"/>
      <c r="DG249" s="223"/>
      <c r="DH249" s="223"/>
      <c r="DI249" s="223"/>
      <c r="DJ249" s="223"/>
      <c r="DK249" s="223"/>
      <c r="DL249" s="223"/>
      <c r="DM249" s="223"/>
      <c r="DN249" s="223"/>
      <c r="DO249" s="223"/>
      <c r="DP249" s="223"/>
      <c r="DQ249" s="223"/>
      <c r="DR249" s="223"/>
      <c r="DS249" s="223"/>
      <c r="DT249" s="243"/>
      <c r="DU249" s="244"/>
      <c r="DV249" s="244"/>
      <c r="DW249" s="244"/>
      <c r="DX249" s="244"/>
      <c r="DY249" s="244"/>
      <c r="DZ249" s="244"/>
      <c r="EA249" s="244"/>
      <c r="EB249" s="244"/>
      <c r="EC249" s="244"/>
      <c r="ED249" s="244"/>
      <c r="EE249" s="244"/>
      <c r="EF249" s="244"/>
      <c r="EG249" s="244"/>
      <c r="EH249" s="244"/>
      <c r="EI249" s="244"/>
      <c r="EJ249" s="244"/>
      <c r="EK249" s="244"/>
      <c r="EL249" s="244"/>
      <c r="EM249" s="244"/>
      <c r="EN249" s="244"/>
      <c r="EO249" s="244"/>
      <c r="EP249" s="244"/>
      <c r="EQ249" s="244"/>
      <c r="ER249" s="244"/>
      <c r="ES249" s="244"/>
      <c r="ET249" s="249"/>
      <c r="EU249" s="249"/>
      <c r="EV249" s="249"/>
      <c r="EW249" s="249"/>
      <c r="EX249" s="249"/>
      <c r="EY249" s="249"/>
      <c r="EZ249" s="249"/>
      <c r="FA249" s="249"/>
      <c r="FB249" s="249"/>
      <c r="FC249" s="249"/>
      <c r="FD249" s="249"/>
      <c r="FE249" s="249"/>
      <c r="FF249" s="249"/>
      <c r="FG249" s="249"/>
      <c r="FH249" s="249"/>
      <c r="FI249" s="249"/>
      <c r="FJ249" s="249"/>
      <c r="FK249" s="249"/>
      <c r="FL249" s="249"/>
      <c r="FM249" s="249"/>
      <c r="FN249" s="249"/>
      <c r="FO249" s="249"/>
      <c r="FP249" s="249"/>
      <c r="FQ249" s="250"/>
      <c r="FR249" s="50"/>
      <c r="FS249" s="50"/>
      <c r="FT249" s="50"/>
      <c r="FU249" s="50"/>
      <c r="FV249" s="50"/>
      <c r="FW249" s="79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7"/>
      <c r="GM249" s="58"/>
      <c r="GN249" s="58"/>
      <c r="GO249" s="58"/>
      <c r="GP249" s="58"/>
      <c r="GQ249" s="58"/>
    </row>
    <row r="250" spans="7:199" ht="4.5" customHeight="1" thickBot="1">
      <c r="G250" s="32"/>
      <c r="H250" s="33"/>
      <c r="I250" s="226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55"/>
      <c r="BL250" s="55"/>
      <c r="BM250" s="217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  <c r="BZ250" s="218"/>
      <c r="CA250" s="218"/>
      <c r="CB250" s="218"/>
      <c r="CC250" s="218"/>
      <c r="CD250" s="218"/>
      <c r="CE250" s="218"/>
      <c r="CF250" s="218"/>
      <c r="CG250" s="218"/>
      <c r="CH250" s="219"/>
      <c r="CI250" s="224"/>
      <c r="CJ250" s="225"/>
      <c r="CK250" s="225"/>
      <c r="CL250" s="225"/>
      <c r="CM250" s="225"/>
      <c r="CN250" s="225"/>
      <c r="CO250" s="225"/>
      <c r="CP250" s="225"/>
      <c r="CQ250" s="225"/>
      <c r="CR250" s="225"/>
      <c r="CS250" s="225"/>
      <c r="CT250" s="225"/>
      <c r="CU250" s="225"/>
      <c r="CV250" s="225"/>
      <c r="CW250" s="225"/>
      <c r="CX250" s="225"/>
      <c r="CY250" s="225"/>
      <c r="CZ250" s="225"/>
      <c r="DA250" s="225"/>
      <c r="DB250" s="225"/>
      <c r="DC250" s="225"/>
      <c r="DD250" s="225"/>
      <c r="DE250" s="225"/>
      <c r="DF250" s="225"/>
      <c r="DG250" s="225"/>
      <c r="DH250" s="225"/>
      <c r="DI250" s="225"/>
      <c r="DJ250" s="225"/>
      <c r="DK250" s="225"/>
      <c r="DL250" s="225"/>
      <c r="DM250" s="225"/>
      <c r="DN250" s="225"/>
      <c r="DO250" s="225"/>
      <c r="DP250" s="225"/>
      <c r="DQ250" s="225"/>
      <c r="DR250" s="225"/>
      <c r="DS250" s="225"/>
      <c r="DT250" s="245"/>
      <c r="DU250" s="246"/>
      <c r="DV250" s="246"/>
      <c r="DW250" s="246"/>
      <c r="DX250" s="246"/>
      <c r="DY250" s="246"/>
      <c r="DZ250" s="246"/>
      <c r="EA250" s="246"/>
      <c r="EB250" s="246"/>
      <c r="EC250" s="246"/>
      <c r="ED250" s="246"/>
      <c r="EE250" s="246"/>
      <c r="EF250" s="246"/>
      <c r="EG250" s="246"/>
      <c r="EH250" s="246"/>
      <c r="EI250" s="246"/>
      <c r="EJ250" s="246"/>
      <c r="EK250" s="246"/>
      <c r="EL250" s="246"/>
      <c r="EM250" s="246"/>
      <c r="EN250" s="246"/>
      <c r="EO250" s="246"/>
      <c r="EP250" s="246"/>
      <c r="EQ250" s="246"/>
      <c r="ER250" s="246"/>
      <c r="ES250" s="246"/>
      <c r="ET250" s="251"/>
      <c r="EU250" s="251"/>
      <c r="EV250" s="251"/>
      <c r="EW250" s="251"/>
      <c r="EX250" s="251"/>
      <c r="EY250" s="251"/>
      <c r="EZ250" s="251"/>
      <c r="FA250" s="251"/>
      <c r="FB250" s="251"/>
      <c r="FC250" s="251"/>
      <c r="FD250" s="251"/>
      <c r="FE250" s="251"/>
      <c r="FF250" s="251"/>
      <c r="FG250" s="251"/>
      <c r="FH250" s="251"/>
      <c r="FI250" s="251"/>
      <c r="FJ250" s="251"/>
      <c r="FK250" s="251"/>
      <c r="FL250" s="251"/>
      <c r="FM250" s="251"/>
      <c r="FN250" s="251"/>
      <c r="FO250" s="251"/>
      <c r="FP250" s="251"/>
      <c r="FQ250" s="252"/>
      <c r="FR250" s="50"/>
      <c r="FS250" s="50"/>
      <c r="FT250" s="50"/>
      <c r="FU250" s="50"/>
      <c r="FV250" s="50"/>
      <c r="FW250" s="79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7"/>
      <c r="GM250" s="58"/>
      <c r="GN250" s="58"/>
      <c r="GO250" s="58"/>
      <c r="GP250" s="58"/>
      <c r="GQ250" s="58"/>
    </row>
    <row r="251" spans="7:179" ht="4.5" customHeight="1" thickTop="1">
      <c r="G251" s="32"/>
      <c r="H251" s="33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25"/>
      <c r="DX251" s="25"/>
      <c r="DY251" s="25"/>
      <c r="DZ251" s="25"/>
      <c r="EA251" s="25"/>
      <c r="EB251" s="25"/>
      <c r="EC251" s="25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68"/>
    </row>
    <row r="252" spans="7:179" ht="4.5" customHeight="1">
      <c r="G252" s="52"/>
      <c r="H252" s="53"/>
      <c r="I252" s="53"/>
      <c r="J252" s="53"/>
      <c r="K252" s="53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W252" s="67"/>
    </row>
    <row r="253" spans="7:179" ht="4.5" customHeight="1" thickBot="1">
      <c r="G253" s="60"/>
      <c r="H253" s="61"/>
      <c r="I253" s="61"/>
      <c r="J253" s="61"/>
      <c r="K253" s="61"/>
      <c r="L253" s="62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2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2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2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2"/>
      <c r="CW253" s="62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2"/>
      <c r="FW253" s="80"/>
    </row>
    <row r="254" spans="7:179" ht="4.5" customHeight="1"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  <c r="AA254" s="227"/>
      <c r="AB254" s="227"/>
      <c r="AC254" s="227"/>
      <c r="AD254" s="227"/>
      <c r="AE254" s="227"/>
      <c r="AF254" s="227"/>
      <c r="AG254" s="227"/>
      <c r="AH254" s="227"/>
      <c r="AI254" s="227"/>
      <c r="AJ254" s="227"/>
      <c r="AK254" s="227"/>
      <c r="AL254" s="227"/>
      <c r="AM254" s="227"/>
      <c r="AN254" s="227"/>
      <c r="AO254" s="227"/>
      <c r="AP254" s="227"/>
      <c r="AQ254" s="227"/>
      <c r="AR254" s="227"/>
      <c r="AS254" s="227"/>
      <c r="AT254" s="227"/>
      <c r="AU254" s="227"/>
      <c r="AV254" s="227"/>
      <c r="AW254" s="227"/>
      <c r="AX254" s="227"/>
      <c r="AY254" s="227"/>
      <c r="AZ254" s="227"/>
      <c r="BA254" s="227"/>
      <c r="BB254" s="227"/>
      <c r="BC254" s="227"/>
      <c r="BD254" s="227"/>
      <c r="BE254" s="227"/>
      <c r="BF254" s="227"/>
      <c r="BG254" s="227"/>
      <c r="BH254" s="227"/>
      <c r="BI254" s="227"/>
      <c r="BJ254" s="227"/>
      <c r="BK254" s="227"/>
      <c r="BL254" s="227"/>
      <c r="BM254" s="227"/>
      <c r="BN254" s="227"/>
      <c r="BO254" s="227"/>
      <c r="BP254" s="227"/>
      <c r="BQ254" s="227"/>
      <c r="BR254" s="227"/>
      <c r="BS254" s="227"/>
      <c r="BT254" s="227"/>
      <c r="BU254" s="227"/>
      <c r="BV254" s="227"/>
      <c r="BW254" s="227"/>
      <c r="BX254" s="227"/>
      <c r="BY254" s="227"/>
      <c r="BZ254" s="227"/>
      <c r="CA254" s="227"/>
      <c r="CB254" s="227"/>
      <c r="CC254" s="227"/>
      <c r="CD254" s="227"/>
      <c r="CE254" s="227"/>
      <c r="CF254" s="227"/>
      <c r="CG254" s="227"/>
      <c r="CH254" s="227"/>
      <c r="CI254" s="227"/>
      <c r="CJ254" s="227"/>
      <c r="CK254" s="227"/>
      <c r="CL254" s="227"/>
      <c r="CM254" s="227"/>
      <c r="CN254" s="227"/>
      <c r="CO254" s="227"/>
      <c r="CP254" s="227"/>
      <c r="CQ254" s="227"/>
      <c r="CR254" s="227"/>
      <c r="CS254" s="227"/>
      <c r="CT254" s="227"/>
      <c r="CU254" s="227"/>
      <c r="CV254" s="227"/>
      <c r="CW254" s="227"/>
      <c r="CX254" s="227"/>
      <c r="CY254" s="227"/>
      <c r="CZ254" s="227"/>
      <c r="DA254" s="227"/>
      <c r="DB254" s="227"/>
      <c r="DC254" s="227"/>
      <c r="DD254" s="227"/>
      <c r="DE254" s="227"/>
      <c r="DF254" s="227"/>
      <c r="DG254" s="227"/>
      <c r="DH254" s="227"/>
      <c r="DI254" s="227"/>
      <c r="DJ254" s="227"/>
      <c r="DK254" s="227"/>
      <c r="DL254" s="227"/>
      <c r="DM254" s="227"/>
      <c r="DN254" s="227"/>
      <c r="DO254" s="227"/>
      <c r="DP254" s="227"/>
      <c r="DQ254" s="227"/>
      <c r="DR254" s="227"/>
      <c r="DS254" s="227"/>
      <c r="DT254" s="227"/>
      <c r="DU254" s="227"/>
      <c r="DV254" s="227"/>
      <c r="DW254" s="227"/>
      <c r="DX254" s="227"/>
      <c r="DY254" s="227"/>
      <c r="DZ254" s="227"/>
      <c r="EA254" s="227"/>
      <c r="EB254" s="227"/>
      <c r="EC254" s="227"/>
      <c r="ED254" s="227"/>
      <c r="EE254" s="227"/>
      <c r="EF254" s="227"/>
      <c r="EG254" s="227"/>
      <c r="EH254" s="227"/>
      <c r="EI254" s="227"/>
      <c r="EJ254" s="227"/>
      <c r="EK254" s="227"/>
      <c r="EL254" s="227"/>
      <c r="EM254" s="227"/>
      <c r="EN254" s="227"/>
      <c r="EO254" s="227"/>
      <c r="EP254" s="227"/>
      <c r="EQ254" s="227"/>
      <c r="ER254" s="227"/>
      <c r="ES254" s="227"/>
      <c r="ET254" s="229" t="s">
        <v>46</v>
      </c>
      <c r="EU254" s="227"/>
      <c r="EV254" s="227"/>
      <c r="EW254" s="227"/>
      <c r="EX254" s="227"/>
      <c r="EY254" s="227"/>
      <c r="EZ254" s="227"/>
      <c r="FA254" s="227"/>
      <c r="FB254" s="227"/>
      <c r="FC254" s="227"/>
      <c r="FD254" s="227"/>
      <c r="FE254" s="227"/>
      <c r="FF254" s="227"/>
      <c r="FG254" s="227"/>
      <c r="FH254" s="227"/>
      <c r="FI254" s="227"/>
      <c r="FJ254" s="227"/>
      <c r="FK254" s="227"/>
      <c r="FL254" s="227"/>
      <c r="FM254" s="227"/>
      <c r="FN254" s="227"/>
      <c r="FO254" s="227"/>
      <c r="FP254" s="227"/>
      <c r="FQ254" s="227"/>
      <c r="FR254" s="227"/>
      <c r="FS254" s="227"/>
      <c r="FT254" s="227"/>
      <c r="FU254" s="227"/>
      <c r="FV254" s="227"/>
      <c r="FW254" s="227"/>
    </row>
    <row r="255" spans="7:179" ht="4.5" customHeight="1"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  <c r="AY255" s="228"/>
      <c r="AZ255" s="228"/>
      <c r="BA255" s="228"/>
      <c r="BB255" s="228"/>
      <c r="BC255" s="228"/>
      <c r="BD255" s="228"/>
      <c r="BE255" s="228"/>
      <c r="BF255" s="228"/>
      <c r="BG255" s="228"/>
      <c r="BH255" s="228"/>
      <c r="BI255" s="228"/>
      <c r="BJ255" s="228"/>
      <c r="BK255" s="228"/>
      <c r="BL255" s="228"/>
      <c r="BM255" s="228"/>
      <c r="BN255" s="228"/>
      <c r="BO255" s="228"/>
      <c r="BP255" s="228"/>
      <c r="BQ255" s="228"/>
      <c r="BR255" s="228"/>
      <c r="BS255" s="228"/>
      <c r="BT255" s="228"/>
      <c r="BU255" s="228"/>
      <c r="BV255" s="228"/>
      <c r="BW255" s="228"/>
      <c r="BX255" s="228"/>
      <c r="BY255" s="228"/>
      <c r="BZ255" s="228"/>
      <c r="CA255" s="228"/>
      <c r="CB255" s="228"/>
      <c r="CC255" s="228"/>
      <c r="CD255" s="228"/>
      <c r="CE255" s="228"/>
      <c r="CF255" s="228"/>
      <c r="CG255" s="228"/>
      <c r="CH255" s="228"/>
      <c r="CI255" s="228"/>
      <c r="CJ255" s="228"/>
      <c r="CK255" s="228"/>
      <c r="CL255" s="228"/>
      <c r="CM255" s="228"/>
      <c r="CN255" s="228"/>
      <c r="CO255" s="228"/>
      <c r="CP255" s="228"/>
      <c r="CQ255" s="228"/>
      <c r="CR255" s="228"/>
      <c r="CS255" s="228"/>
      <c r="CT255" s="228"/>
      <c r="CU255" s="228"/>
      <c r="CV255" s="228"/>
      <c r="CW255" s="228"/>
      <c r="CX255" s="228"/>
      <c r="CY255" s="228"/>
      <c r="CZ255" s="228"/>
      <c r="DA255" s="228"/>
      <c r="DB255" s="228"/>
      <c r="DC255" s="228"/>
      <c r="DD255" s="228"/>
      <c r="DE255" s="228"/>
      <c r="DF255" s="228"/>
      <c r="DG255" s="228"/>
      <c r="DH255" s="228"/>
      <c r="DI255" s="228"/>
      <c r="DJ255" s="228"/>
      <c r="DK255" s="228"/>
      <c r="DL255" s="228"/>
      <c r="DM255" s="228"/>
      <c r="DN255" s="228"/>
      <c r="DO255" s="228"/>
      <c r="DP255" s="228"/>
      <c r="DQ255" s="228"/>
      <c r="DR255" s="228"/>
      <c r="DS255" s="228"/>
      <c r="DT255" s="228"/>
      <c r="DU255" s="228"/>
      <c r="DV255" s="228"/>
      <c r="DW255" s="228"/>
      <c r="DX255" s="228"/>
      <c r="DY255" s="228"/>
      <c r="DZ255" s="228"/>
      <c r="EA255" s="228"/>
      <c r="EB255" s="228"/>
      <c r="EC255" s="228"/>
      <c r="ED255" s="228"/>
      <c r="EE255" s="228"/>
      <c r="EF255" s="228"/>
      <c r="EG255" s="228"/>
      <c r="EH255" s="228"/>
      <c r="EI255" s="228"/>
      <c r="EJ255" s="228"/>
      <c r="EK255" s="228"/>
      <c r="EL255" s="228"/>
      <c r="EM255" s="228"/>
      <c r="EN255" s="228"/>
      <c r="EO255" s="228"/>
      <c r="EP255" s="228"/>
      <c r="EQ255" s="228"/>
      <c r="ER255" s="228"/>
      <c r="ES255" s="228"/>
      <c r="ET255" s="228"/>
      <c r="EU255" s="228"/>
      <c r="EV255" s="228"/>
      <c r="EW255" s="228"/>
      <c r="EX255" s="228"/>
      <c r="EY255" s="228"/>
      <c r="EZ255" s="228"/>
      <c r="FA255" s="228"/>
      <c r="FB255" s="228"/>
      <c r="FC255" s="228"/>
      <c r="FD255" s="228"/>
      <c r="FE255" s="228"/>
      <c r="FF255" s="228"/>
      <c r="FG255" s="228"/>
      <c r="FH255" s="228"/>
      <c r="FI255" s="228"/>
      <c r="FJ255" s="228"/>
      <c r="FK255" s="228"/>
      <c r="FL255" s="228"/>
      <c r="FM255" s="228"/>
      <c r="FN255" s="228"/>
      <c r="FO255" s="228"/>
      <c r="FP255" s="228"/>
      <c r="FQ255" s="228"/>
      <c r="FR255" s="228"/>
      <c r="FS255" s="228"/>
      <c r="FT255" s="228"/>
      <c r="FU255" s="228"/>
      <c r="FV255" s="228"/>
      <c r="FW255" s="228"/>
    </row>
    <row r="256" ht="4.5" customHeight="1"/>
    <row r="258" ht="4.5" customHeight="1"/>
    <row r="259" ht="4.5" customHeight="1"/>
    <row r="260" ht="4.5" customHeight="1"/>
    <row r="261" ht="4.5" customHeight="1"/>
    <row r="262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</sheetData>
  <sheetProtection/>
  <protectedRanges>
    <protectedRange sqref="ET108:FQ113" name="範囲3"/>
    <protectedRange sqref="DN56:DP63 DN66:DP71 DN65 DO64:DP65 DN82:DP87 DN81 DO80:DP81 DN74:DP79 DN73 DO72:DP73 ES72:FQ95 M56:DM95 DQ56:FQ71 DQ72:ER87 DN88:ER95 M183:FQ222" name="範囲1"/>
    <protectedRange sqref="CI108:DS113" name="範囲2"/>
    <protectedRange sqref="CI114:DS123" name="範囲4"/>
  </protectedRanges>
  <mergeCells count="215">
    <mergeCell ref="DF22:DH24"/>
    <mergeCell ref="DP23:DV25"/>
    <mergeCell ref="EX3:FW7"/>
    <mergeCell ref="J10:Y13"/>
    <mergeCell ref="BT11:DG16"/>
    <mergeCell ref="J14:BK17"/>
    <mergeCell ref="DP15:DV17"/>
    <mergeCell ref="J18:BC23"/>
    <mergeCell ref="DP18:DV20"/>
    <mergeCell ref="FQ23:FS25"/>
    <mergeCell ref="M24:AB27"/>
    <mergeCell ref="AC24:BC27"/>
    <mergeCell ref="M28:AB31"/>
    <mergeCell ref="AC28:BC31"/>
    <mergeCell ref="DP28:DV30"/>
    <mergeCell ref="CX21:DE25"/>
    <mergeCell ref="BT22:CA24"/>
    <mergeCell ref="CB21:CH25"/>
    <mergeCell ref="CI22:CM24"/>
    <mergeCell ref="CU22:CW24"/>
    <mergeCell ref="M34:BV37"/>
    <mergeCell ref="M39:AH46"/>
    <mergeCell ref="AI39:BI46"/>
    <mergeCell ref="BJ39:BY46"/>
    <mergeCell ref="BZ39:CM46"/>
    <mergeCell ref="CN39:DJ46"/>
    <mergeCell ref="BD18:BK23"/>
    <mergeCell ref="CN21:CT25"/>
    <mergeCell ref="DK39:DZ46"/>
    <mergeCell ref="EA39:ET46"/>
    <mergeCell ref="M49:W51"/>
    <mergeCell ref="M52:AB55"/>
    <mergeCell ref="AC52:BI55"/>
    <mergeCell ref="BJ52:BY55"/>
    <mergeCell ref="BZ52:DD55"/>
    <mergeCell ref="DE52:DM55"/>
    <mergeCell ref="DN52:EC55"/>
    <mergeCell ref="ED52:ER55"/>
    <mergeCell ref="ES52:FA55"/>
    <mergeCell ref="FB52:FQ55"/>
    <mergeCell ref="M56:AB63"/>
    <mergeCell ref="AC56:BI63"/>
    <mergeCell ref="BJ56:BY63"/>
    <mergeCell ref="BZ56:DD63"/>
    <mergeCell ref="DE56:DM63"/>
    <mergeCell ref="DN56:EC63"/>
    <mergeCell ref="ED56:ER63"/>
    <mergeCell ref="ES56:FA63"/>
    <mergeCell ref="FB56:FQ63"/>
    <mergeCell ref="M64:AB71"/>
    <mergeCell ref="AC64:BI71"/>
    <mergeCell ref="BJ64:BY71"/>
    <mergeCell ref="BZ64:DD71"/>
    <mergeCell ref="DE64:DM71"/>
    <mergeCell ref="DN64:EC71"/>
    <mergeCell ref="ED64:ER71"/>
    <mergeCell ref="ES64:FA71"/>
    <mergeCell ref="FB64:FQ71"/>
    <mergeCell ref="M72:AB79"/>
    <mergeCell ref="AC72:BI79"/>
    <mergeCell ref="BJ72:BY79"/>
    <mergeCell ref="BZ72:DD79"/>
    <mergeCell ref="DE72:DM79"/>
    <mergeCell ref="DN72:EC79"/>
    <mergeCell ref="ED72:ER79"/>
    <mergeCell ref="ES72:FA79"/>
    <mergeCell ref="FB72:FQ79"/>
    <mergeCell ref="M80:AB87"/>
    <mergeCell ref="AC80:BI87"/>
    <mergeCell ref="BJ80:BY87"/>
    <mergeCell ref="BZ80:DD87"/>
    <mergeCell ref="DE80:DM87"/>
    <mergeCell ref="DN80:EC87"/>
    <mergeCell ref="ED80:ER87"/>
    <mergeCell ref="ES80:FA87"/>
    <mergeCell ref="FB80:FQ87"/>
    <mergeCell ref="M88:AB95"/>
    <mergeCell ref="AC88:BI95"/>
    <mergeCell ref="BJ88:BY95"/>
    <mergeCell ref="BZ88:DD95"/>
    <mergeCell ref="DE88:DM95"/>
    <mergeCell ref="DN88:EC95"/>
    <mergeCell ref="ED88:ER95"/>
    <mergeCell ref="ES88:FA95"/>
    <mergeCell ref="FB88:FQ95"/>
    <mergeCell ref="EH96:EY102"/>
    <mergeCell ref="EZ96:FQ102"/>
    <mergeCell ref="I99:BI101"/>
    <mergeCell ref="I102:BJ104"/>
    <mergeCell ref="I105:BJ107"/>
    <mergeCell ref="BM105:BW107"/>
    <mergeCell ref="I108:BJ110"/>
    <mergeCell ref="BM108:CH113"/>
    <mergeCell ref="CI108:DS113"/>
    <mergeCell ref="DT108:ES113"/>
    <mergeCell ref="ET108:FQ113"/>
    <mergeCell ref="I112:BJ114"/>
    <mergeCell ref="BM114:CH117"/>
    <mergeCell ref="CI114:DS117"/>
    <mergeCell ref="DT114:ES123"/>
    <mergeCell ref="ET114:FQ123"/>
    <mergeCell ref="CB148:CH152"/>
    <mergeCell ref="CN148:CT152"/>
    <mergeCell ref="CX148:DE152"/>
    <mergeCell ref="I115:BL119"/>
    <mergeCell ref="BM118:CH123"/>
    <mergeCell ref="CI118:DS123"/>
    <mergeCell ref="I120:BK122"/>
    <mergeCell ref="I123:BJ124"/>
    <mergeCell ref="G127:ES128"/>
    <mergeCell ref="FQ150:FS152"/>
    <mergeCell ref="M151:AB154"/>
    <mergeCell ref="AC151:BC154"/>
    <mergeCell ref="DF149:DH151"/>
    <mergeCell ref="ET127:FW128"/>
    <mergeCell ref="EX130:FW134"/>
    <mergeCell ref="J137:Y140"/>
    <mergeCell ref="BT138:DG143"/>
    <mergeCell ref="J141:BK144"/>
    <mergeCell ref="DP142:DV144"/>
    <mergeCell ref="M155:AB158"/>
    <mergeCell ref="AC155:BC158"/>
    <mergeCell ref="DP155:DV157"/>
    <mergeCell ref="J145:BC150"/>
    <mergeCell ref="BD145:BK150"/>
    <mergeCell ref="DP145:DV147"/>
    <mergeCell ref="BT149:CA151"/>
    <mergeCell ref="CI149:CM151"/>
    <mergeCell ref="CU149:CW151"/>
    <mergeCell ref="DP150:DV152"/>
    <mergeCell ref="M161:BV164"/>
    <mergeCell ref="M166:AH173"/>
    <mergeCell ref="AI166:BI173"/>
    <mergeCell ref="BJ166:BY173"/>
    <mergeCell ref="BZ166:CM173"/>
    <mergeCell ref="CN166:DJ173"/>
    <mergeCell ref="DK166:DZ173"/>
    <mergeCell ref="EA166:ET173"/>
    <mergeCell ref="M176:W178"/>
    <mergeCell ref="M179:AB182"/>
    <mergeCell ref="AC179:BI182"/>
    <mergeCell ref="BJ179:BY182"/>
    <mergeCell ref="BZ179:DD182"/>
    <mergeCell ref="DE179:DM182"/>
    <mergeCell ref="DN179:EC182"/>
    <mergeCell ref="ED179:ER182"/>
    <mergeCell ref="ES179:FA182"/>
    <mergeCell ref="FB179:FQ182"/>
    <mergeCell ref="M183:AB190"/>
    <mergeCell ref="AC183:BI190"/>
    <mergeCell ref="BJ183:BY190"/>
    <mergeCell ref="BZ183:DD190"/>
    <mergeCell ref="DE183:DM190"/>
    <mergeCell ref="DN183:EC190"/>
    <mergeCell ref="ED183:ER190"/>
    <mergeCell ref="ES183:FA190"/>
    <mergeCell ref="FB183:FQ190"/>
    <mergeCell ref="M191:AB198"/>
    <mergeCell ref="AC191:BI198"/>
    <mergeCell ref="BJ191:BY198"/>
    <mergeCell ref="BZ191:DD198"/>
    <mergeCell ref="DE191:DM198"/>
    <mergeCell ref="DN191:EC198"/>
    <mergeCell ref="ED191:ER198"/>
    <mergeCell ref="ES191:FA198"/>
    <mergeCell ref="FB191:FQ198"/>
    <mergeCell ref="M199:AB206"/>
    <mergeCell ref="AC199:BI206"/>
    <mergeCell ref="BJ199:BY206"/>
    <mergeCell ref="BZ199:DD206"/>
    <mergeCell ref="DE199:DM206"/>
    <mergeCell ref="DN199:EC206"/>
    <mergeCell ref="ED199:ER206"/>
    <mergeCell ref="ES199:FA206"/>
    <mergeCell ref="FB199:FQ206"/>
    <mergeCell ref="M207:AB214"/>
    <mergeCell ref="AC207:BI214"/>
    <mergeCell ref="BJ207:BY214"/>
    <mergeCell ref="BZ207:DD214"/>
    <mergeCell ref="DE207:DM214"/>
    <mergeCell ref="DN207:EC214"/>
    <mergeCell ref="ED207:ER214"/>
    <mergeCell ref="ES207:FA214"/>
    <mergeCell ref="FB207:FQ214"/>
    <mergeCell ref="M215:AB222"/>
    <mergeCell ref="AC215:BI222"/>
    <mergeCell ref="BJ215:BY222"/>
    <mergeCell ref="BZ215:DD222"/>
    <mergeCell ref="DE215:DM222"/>
    <mergeCell ref="DN215:EC222"/>
    <mergeCell ref="ED215:ER222"/>
    <mergeCell ref="ES215:FA222"/>
    <mergeCell ref="FB215:FQ222"/>
    <mergeCell ref="EH223:EY229"/>
    <mergeCell ref="EZ223:FQ229"/>
    <mergeCell ref="I226:BI228"/>
    <mergeCell ref="I229:BJ231"/>
    <mergeCell ref="I232:BJ234"/>
    <mergeCell ref="BM232:BW234"/>
    <mergeCell ref="I235:BJ237"/>
    <mergeCell ref="BM235:CH240"/>
    <mergeCell ref="CI235:DS240"/>
    <mergeCell ref="DT235:ES240"/>
    <mergeCell ref="ET235:FQ240"/>
    <mergeCell ref="I239:BJ241"/>
    <mergeCell ref="BM241:CH244"/>
    <mergeCell ref="CI241:DS244"/>
    <mergeCell ref="DT241:ES250"/>
    <mergeCell ref="ET241:FQ250"/>
    <mergeCell ref="I242:BJ246"/>
    <mergeCell ref="BM245:CH250"/>
    <mergeCell ref="CI245:DS250"/>
    <mergeCell ref="I250:BJ251"/>
    <mergeCell ref="G254:ES255"/>
    <mergeCell ref="ET254:FW255"/>
  </mergeCells>
  <dataValidations count="3">
    <dataValidation allowBlank="1" showInputMessage="1" showErrorMessage="1" imeMode="fullKatakana" sqref="CI114:DS117 CI241:DS244"/>
    <dataValidation allowBlank="1" showInputMessage="1" showErrorMessage="1" imeMode="off" sqref="AV96:BI98 BK124:CK124 GL108:GQ123 FR39:FW48 CN39:CN43 EH103:FQ104 FR50:FW50 AV38:CK38 EZ96 M80 EH223 ED223:EG231 AV51:CK51 ED51:FW51 BZ52 M56:M64 M215 ES56 BW161:CK164 ED56 ED161:FW165 DN56 ED251:FW251 N56:AB63 FR52:FW104 BZ166 M72:M74 AI166 BK223:CK231 M88 ED96:EG104 EH96 BW34:CK37 ED34:FW38 ED124:FW124 AI39 BZ39 EA39:EA43 BK96:CK104 BJ96:BJ101 AV223:BI225 BK251:CK251 GL235:GQ250 FR166:FW175 CN166:CN170 EH230:FQ231 FR177:FW177 AV165:CK165 BJ223:BJ228 EA166:EA170 ED178:FW178 FR179:FW231 EZ223 AV178:CK178 M207 BZ179 M183:M191 FB56 ES183 FB215 DN183 N183:AB190 M199:M201 FB183 DN191 DN199 DN207 DN215 ED72 ED80 ED64 ED88 FB191 FB199 FB207 ED183 ED199 ED207 ED191 ED215"/>
    <dataValidation allowBlank="1" showInputMessage="1" showErrorMessage="1" imeMode="on" sqref="I108 BL30:BM31 U32:BI32 I123 G34:L48 CL124:EC124 CI108 X51:AU51 M47:AH48 BM114 CL96:EC104 CL34:EC38 BZ80 AC80 BJ80 AC52 M39:M43 AC56:AC64 AC207 AC199 BK56:BY63 BJ56:BJ64 AD56:BI63 M38:AU38 BJ72:BJ74 AC72:AC74 DK166 BZ88 BJ88 AC88 CL51:EC51 BM108 DK39 EZ39:FQ46 X50:AH50 DT108:FQ123 J50:L98 G50:H104 I50:I99 G108:H124 M96:AU98 I115 I235 BL157:BM158 U159:BI159 I250 G161:L175 CL251:EC251 CI235 CL223:EC231 M174:AH175 BM241 CL161:EC165 M166:M170 DE80 EZ166:FQ173 M165:AU165 M223:AU225 X177:AH177 DT235:FQ250 I179:I226 BM235 BZ56 DE56 BZ183 DE72 BZ64 BZ72 DN88 G179:H231 J179:L225 G177:L178 CL178:EC178 X178:AU178 BZ207 BZ191 AC179 AC183:AC191 DE64 BJ183:BY222 G235:G251 AD183:BI190 H235:H242 BZ199 DE88 BZ215 H249:H251 AC215 DE207 DE183 DE199 DE191 DE215"/>
  </dataValidations>
  <printOptions/>
  <pageMargins left="0.3937007874015748" right="0.3937007874015748" top="0.31496062992125984" bottom="0.1968503937007874" header="0.5118110236220472" footer="0.5118110236220472"/>
  <pageSetup horizontalDpi="600" verticalDpi="600" orientation="landscape" paperSize="9" r:id="rId2"/>
  <rowBreaks count="1" manualBreakCount="1">
    <brk id="129" max="1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K-TAKAYAMA</dc:creator>
  <cp:keywords/>
  <dc:description/>
  <cp:lastModifiedBy>J-OHNO</cp:lastModifiedBy>
  <cp:lastPrinted>2021-03-10T23:39:05Z</cp:lastPrinted>
  <dcterms:created xsi:type="dcterms:W3CDTF">2003-01-21T14:03:28Z</dcterms:created>
  <dcterms:modified xsi:type="dcterms:W3CDTF">2021-03-14T23:34:27Z</dcterms:modified>
  <cp:category/>
  <cp:version/>
  <cp:contentType/>
  <cp:contentStatus/>
</cp:coreProperties>
</file>